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mal\Downloads\"/>
    </mc:Choice>
  </mc:AlternateContent>
  <xr:revisionPtr revIDLastSave="0" documentId="8_{A5A484DF-2346-4688-86FC-5518B3AC33D2}" xr6:coauthVersionLast="47" xr6:coauthVersionMax="47" xr10:uidLastSave="{00000000-0000-0000-0000-000000000000}"/>
  <bookViews>
    <workbookView xWindow="-120" yWindow="-120" windowWidth="29040" windowHeight="15720" xr2:uid="{D00B744F-C75D-4953-A9D5-C6FBE14CFA24}"/>
  </bookViews>
  <sheets>
    <sheet name="Master Data" sheetId="1" r:id="rId1"/>
    <sheet name="Breakdown" sheetId="2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<sst xmlns="http://schemas.openxmlformats.org/spreadsheetml/2006/main" count="747" uniqueCount="319">
  <si>
    <t>Building</t>
  </si>
  <si>
    <t>Campus</t>
  </si>
  <si>
    <t>Michael Tierney Building (Admin)</t>
  </si>
  <si>
    <t>Belfield</t>
  </si>
  <si>
    <t>Agriculture -Faculty Building</t>
  </si>
  <si>
    <t>Agriculture -Biomed Facility</t>
  </si>
  <si>
    <t>Agriculture -Food Science</t>
  </si>
  <si>
    <t>Ardmore House</t>
  </si>
  <si>
    <t>Ardmore Annexe</t>
  </si>
  <si>
    <t>Ardmore -NVRL &amp; CRID</t>
  </si>
  <si>
    <t>Ardmore -NVRL Portacabin</t>
  </si>
  <si>
    <t>Arts -JHN Building</t>
  </si>
  <si>
    <t>Arts -Annex</t>
  </si>
  <si>
    <t>Arts -ISSC</t>
  </si>
  <si>
    <t>Arts -Humanities</t>
  </si>
  <si>
    <t>Arts -Social Work</t>
  </si>
  <si>
    <t>Ashfield Student Residences</t>
  </si>
  <si>
    <t>Belfield House and Pavillions</t>
  </si>
  <si>
    <t>Belfield House -Grounds</t>
  </si>
  <si>
    <t>Belfield Lodge</t>
  </si>
  <si>
    <t>Belgrove Residences</t>
  </si>
  <si>
    <t>Building 71</t>
  </si>
  <si>
    <t>Charles Institute / SBI</t>
  </si>
  <si>
    <t xml:space="preserve">Conway Institute </t>
  </si>
  <si>
    <t>Computer Centre</t>
  </si>
  <si>
    <t>Computer Science</t>
  </si>
  <si>
    <t xml:space="preserve">Confucius </t>
  </si>
  <si>
    <t>Crannog Building</t>
  </si>
  <si>
    <t>Creche -Rosemount</t>
  </si>
  <si>
    <t>Daedalus Building</t>
  </si>
  <si>
    <t>Engineering Building</t>
  </si>
  <si>
    <t>Energy Centre and Water Tower</t>
  </si>
  <si>
    <t>Glebe Building</t>
  </si>
  <si>
    <t>Glenomena Residences</t>
  </si>
  <si>
    <t>Glenomena -Phase III</t>
  </si>
  <si>
    <t>Health Sciences Complex (Phase 1, 2 and 3)</t>
  </si>
  <si>
    <t>Library (including Archives)</t>
  </si>
  <si>
    <t>Nova Complex (incl. Merville House)</t>
  </si>
  <si>
    <t>Merville Residences</t>
  </si>
  <si>
    <t>Newstead - ICB</t>
  </si>
  <si>
    <t>NIBRT</t>
  </si>
  <si>
    <t>O'Reilly Hall / University Club</t>
  </si>
  <si>
    <t>Quinn Business School</t>
  </si>
  <si>
    <t>Restaurant</t>
  </si>
  <si>
    <t>Richview -Architecture</t>
  </si>
  <si>
    <t>Richview -Regional &amp; Urban Planning</t>
  </si>
  <si>
    <t>Richview -Lecture</t>
  </si>
  <si>
    <t>Richview -Library</t>
  </si>
  <si>
    <t>Richview -Memorial Hall</t>
  </si>
  <si>
    <t>Richview -Urban Institute</t>
  </si>
  <si>
    <t>Richview -Newstead Complex</t>
  </si>
  <si>
    <t>Roebuck Complex (incl. Roebuck Admin Offices, Roebuck Castle, CIC, Legal Education Ctr and Ancillary Buildings)</t>
  </si>
  <si>
    <t>Roebuck - Archaeological Field Station</t>
  </si>
  <si>
    <t>Roebuck Hall -Phase I</t>
  </si>
  <si>
    <t>Roebuck Hall -Phase 2</t>
  </si>
  <si>
    <t>Roebuck Hall Facilities</t>
  </si>
  <si>
    <t>Rosemount Field Station (includes main building, greenhouses, storage facilities and containers)</t>
  </si>
  <si>
    <t>Running Track</t>
  </si>
  <si>
    <t>Science - West</t>
  </si>
  <si>
    <t>Science - South</t>
  </si>
  <si>
    <t>Science - CSCB</t>
  </si>
  <si>
    <t>Science - Hub</t>
  </si>
  <si>
    <t>Science - East (O'Brien)</t>
  </si>
  <si>
    <t>Science - North</t>
  </si>
  <si>
    <t>SLSS Complex (SLSS, Sports Ctr, Student Ctr)</t>
  </si>
  <si>
    <t>Sports pitches, sports facilities and poly pitches (not specified elsewhere)</t>
  </si>
  <si>
    <t>Sports Centre -Changing Pavilion</t>
  </si>
  <si>
    <t>Belfield Bowl Stadium</t>
  </si>
  <si>
    <t>Hockey Stadium, to include the pitch and ancillary fittings such as fencing</t>
  </si>
  <si>
    <t>Student Club</t>
  </si>
  <si>
    <t>Sutherland School Of Law</t>
  </si>
  <si>
    <t>St Stephens Chaplaincy</t>
  </si>
  <si>
    <t>Our Lady's Seat of Wisdom Church</t>
  </si>
  <si>
    <t>UCD Village Residences Complex</t>
  </si>
  <si>
    <t>University Industry Centre / Clinton Auditorium</t>
  </si>
  <si>
    <t>Veterinary School</t>
  </si>
  <si>
    <t>Veterinary School - Portocabin</t>
  </si>
  <si>
    <t>Maintenance Walk-In Duct</t>
  </si>
  <si>
    <t>Woodview House</t>
  </si>
  <si>
    <t>Woodview Lung Fibrosis</t>
  </si>
  <si>
    <t>General Roads and Pathways</t>
  </si>
  <si>
    <t>All locations</t>
  </si>
  <si>
    <t>Misc Storage Sheds</t>
  </si>
  <si>
    <t>Misc substations and service installations</t>
  </si>
  <si>
    <t>Future Campus MEP and MV Substations</t>
  </si>
  <si>
    <t xml:space="preserve">Temp Buildings, Campus Field stations / Research Materials (Belfield Campus) </t>
  </si>
  <si>
    <t>Lyons Farm (includes an amount for livestock)</t>
  </si>
  <si>
    <t>Newcastle, Co. Dublin</t>
  </si>
  <si>
    <t>Lyons Farm Milking Parlour</t>
  </si>
  <si>
    <t>Ag Tech</t>
  </si>
  <si>
    <t>Newman House</t>
  </si>
  <si>
    <t>St Stephens Green</t>
  </si>
  <si>
    <t>Boatclub &amp; Riverside House</t>
  </si>
  <si>
    <t>Islandbridge</t>
  </si>
  <si>
    <t>Rialto Primary Care Clinic</t>
  </si>
  <si>
    <t>Under Licence / Rented To UCD</t>
  </si>
  <si>
    <t>Mater 49-51 Eccles Street</t>
  </si>
  <si>
    <t>Mater: 41-47 Eccles Street</t>
  </si>
  <si>
    <t>Mater Hospital</t>
  </si>
  <si>
    <t>St Vincents -Genome Unit</t>
  </si>
  <si>
    <t>Block 6, Founders District (Belfield Office Park), Clonskeagh</t>
  </si>
  <si>
    <t>Office blocks owned by UCD</t>
  </si>
  <si>
    <t>Blocks  9 and 10, Founders District (Belfield Office Park), Clonskeagh</t>
  </si>
  <si>
    <t>Beech Hill Building</t>
  </si>
  <si>
    <t>Office block owned by UCD</t>
  </si>
  <si>
    <t>Dooray Field Station</t>
  </si>
  <si>
    <t>Field station</t>
  </si>
  <si>
    <t>Aran Islands / Galway Fiedl Stations</t>
  </si>
  <si>
    <t>Property / equipment held at third party premises / offsite not specified elsewhere</t>
  </si>
  <si>
    <t>Various</t>
  </si>
  <si>
    <t>AIB, 58 - 60 Clonskeagh Road</t>
  </si>
  <si>
    <t>Bank</t>
  </si>
  <si>
    <t>5A Belfield Court Stillorgan Road</t>
  </si>
  <si>
    <t>Apartment</t>
  </si>
  <si>
    <t>14B Belfield Court Stillorgan Road</t>
  </si>
  <si>
    <t>13B Belfield Court Stillorgan Road</t>
  </si>
  <si>
    <t>13D Belfield Court Stillorgan Road</t>
  </si>
  <si>
    <t>9E Belfield Court Stillorgan Road</t>
  </si>
  <si>
    <t>4C Belfield Court Stillorgan Road</t>
  </si>
  <si>
    <t>16B Belfield Court Stillorgan Road</t>
  </si>
  <si>
    <t>5 Rosemount Crescent Roebuck Road Clonskeigh Dublin 14 </t>
  </si>
  <si>
    <t>House</t>
  </si>
  <si>
    <t>9 Rosemount Crescent Roebuck Road Clonskeigh Dublin 1 </t>
  </si>
  <si>
    <t>12 Rosemount Crescent Roebuck Road Clonskeigh Dublin 1 </t>
  </si>
  <si>
    <t>15 Rosemount Cresent, Roebuck Road</t>
  </si>
  <si>
    <t>14 Rosemount Cresent, Roebuck Road</t>
  </si>
  <si>
    <t>1 Roebuck Crescent</t>
  </si>
  <si>
    <t>2 Roebuck Crescent</t>
  </si>
  <si>
    <t>4 Rosemount Crescent Roebuck Road Clonskeigh Dublin 14 </t>
  </si>
  <si>
    <t>7 Roebuck Crescent</t>
  </si>
  <si>
    <t>No. 5 Roebuck Crescent</t>
  </si>
  <si>
    <t>1 Rosemount Crescent</t>
  </si>
  <si>
    <t>Apartment Block (6 Apartments)</t>
  </si>
  <si>
    <t>Graduate School -A &amp; B Blocks</t>
  </si>
  <si>
    <t>Carysfort -Blackrock</t>
  </si>
  <si>
    <t>Graduate School -Management House</t>
  </si>
  <si>
    <t>Graduate School -Chapel</t>
  </si>
  <si>
    <t>Graduate School -Granite Room</t>
  </si>
  <si>
    <t>Graduate School -C Block</t>
  </si>
  <si>
    <t>Building D</t>
  </si>
  <si>
    <t>Building E</t>
  </si>
  <si>
    <t>Exam Hall</t>
  </si>
  <si>
    <t>Oratory</t>
  </si>
  <si>
    <t>East Hall -Residences</t>
  </si>
  <si>
    <t>West Hall -Residences</t>
  </si>
  <si>
    <t>Proby Hall -Residences</t>
  </si>
  <si>
    <t>Ligouri House -Residences</t>
  </si>
  <si>
    <t>Arts -Film Screening (Magnetic Observatory)</t>
  </si>
  <si>
    <t>Richview -Building Laboratory &amp; Workshop</t>
  </si>
  <si>
    <t>Listed/Protected</t>
  </si>
  <si>
    <t>No</t>
  </si>
  <si>
    <t>Yes</t>
  </si>
  <si>
    <t>OFFICE ACCOMMODATION, LABORATORIES, COMMON AREAS, WELFARE FACILITIES, INFRASTRUCTURE, ANIMAL HOLDING, CIRCULATION, GENERAL FACILITIES, MEETING SPACES/BOARDROOM, CLASSROOM FACILITIES</t>
  </si>
  <si>
    <t>GENERAL FACILITIES, LABORATORIES, OFFICE ACCOMMODATION, CIRCULATION, INFRASTRUCTURE, CLASSROOM FACILITIES, WELFARE FACILITIES, COMMON AREAS</t>
  </si>
  <si>
    <t>CIRCULATION, WELFARE FACILITIES, COMMON AREAS, OFFICE ACCOMMODATION, INFRASTRUCTURE, MEETING SPACES/BOARDROOM</t>
  </si>
  <si>
    <t>OFFICE ACCOMMODATION, LABORATORIES, COMMON AREAS, WELFARE FACILITIES, INFRASTRUCTURE, ANIMAL HOLDING, CIRCULATION, GENERAL FACILITIES, MEETING SPACES/BOARDROOM</t>
  </si>
  <si>
    <t>LABORATORIES, INFRASTRUCTURE, CIRCULATION, WELFARE FACILITIES, OFFICE ACCOMMODATION, MEETING SPACES/BOARDROOM, COMMON AREAS, GENERAL FACILITIES</t>
  </si>
  <si>
    <t>INFRASTRUCTURE, WELFARE FACILITIES, CIRCULATION, GENERAL FACILITIES, OFFICE ACCOMMODATION, SPORT AND RECREATION, CLASSROOM FACILITIES, COMMON AREAS, FOOD SERVICE, MEETING SPACES/BOARDROOM, LIBRARY FACILITIES, INFORMAL LEARNING, NOT ASSIGNED, RETAIL FACILITIES, LABORATORIES, EVENT SPACES</t>
  </si>
  <si>
    <t>CIRCULATION, WELFARE FACILITIES, OFFICE ACCOMMODATION, INFRASTRUCTURE, CLASSROOM FACILITIES, COMMON AREAS, MEETING SPACES/BOARDROOM, LABORATORIES</t>
  </si>
  <si>
    <t>OTHER, INFRASTRUCTURE, GENERAL FACILITIES, RESIDENTIAL, CIRCULATION</t>
  </si>
  <si>
    <t>CLASSROOM FACILITIES, INFRASTRUCTURE, GENERAL FACILITIES, CIRCULATION, WELFARE FACILITIES</t>
  </si>
  <si>
    <t>CIRCULATION, GENERAL FACILITIES, COMMON AREAS, CLASSROOM FACILITIES, OFFICE ACCOMMODATION, INFRASTRUCTURE, MEETING SPACES/BOARDROOM, WELFARE FACILITIES</t>
  </si>
  <si>
    <t>RESIDENTIAL</t>
  </si>
  <si>
    <t>CIRCULATION, OFFICE ACCOMMODATION, MEETING SPACES/BOARDROOM, WELFARE FACILITIES, INFRASTRUCTURE, GENERAL FACILITIES</t>
  </si>
  <si>
    <t>OFFICE ACCOMMODATION, MEETING SPACES/BOARDROOM, INFRASTRUCTURE, GENERAL FACILITIES, CIRCULATION, WELFARE FACILITIES, CLASSROOM FACILITIES, COMMON AREAS</t>
  </si>
  <si>
    <t>INFRASTRUCTURE, OFFICE ACCOMMODATION, MEETING SPACES/BOARDROOM, WELFARE FACILITIES, CIRCULATION, LABORATORIES, GENERAL FACILITIES, CLASSROOM FACILITIES, COMMON AREAS, INFORMAL LEARNING</t>
  </si>
  <si>
    <t>LABORATORIES, INFRASTRUCTURE, CIRCULATION, OFFICE ACCOMMODATION, GENERAL FACILITIES, CLASSROOM FACILITIES, WELFARE FACILITIES, COMMON AREAS, INFORMAL LEARNING, RETAIL FACILITIES, MEETING SPACES/BOARDROOM</t>
  </si>
  <si>
    <t>INFRASTRUCTURE</t>
  </si>
  <si>
    <t>RESIDENTIAL, INFRASTRUCTURE, CIRCULATION, GENERAL FACILITIES, OFFICE ACCOMMODATION, COMMON AREAS, WELFARE FACILITIES</t>
  </si>
  <si>
    <t>CIRCULATION, INFRASTRUCTURE, LABORATORIES, GENERAL FACILITIES, WELFARE FACILITIES, CLASSROOM FACILITIES, OFFICE ACCOMMODATION, MEETING SPACES/BOARDROOM, FOOD SERVICE, LIBRARY FACILITIES, COMMON AREAS, INFORMAL LEARNING, OTHER</t>
  </si>
  <si>
    <t>INFRASTRUCTURE, CIRCULATION, GENERAL FACILITIES, WELFARE FACILITIES, OFFICE ACCOMMODATION, COMMON AREAS, RETAIL FACILITIES, MEETING SPACES/BOARDROOM, LIBRARY FACILITIES, CLASSROOM FACILITIES, INFORMAL LEARNING, NOT ASSIGNED</t>
  </si>
  <si>
    <t>OFFICE ACCOMMODATION, CIRCULATION, GENERAL FACILITIES, LABORATORIES, INFRASTRUCTURE, WELFARE FACILITIES, MEETING SPACES/BOARDROOM, COMMON AREAS, CLASSROOM FACILITIES</t>
  </si>
  <si>
    <t>CIRCULATION, OFFICE ACCOMMODATION, WELFARE FACILITIES, NOT ASSIGNED, GENERAL FACILITIES, INFRASTRUCTURE, RESIDENTIAL</t>
  </si>
  <si>
    <t>OFFICE ACCOMMODATION, CIRCULATION, GENERAL FACILITIES, MEETING SPACES/BOARDROOM, INFRASTRUCTURE, COMMON AREAS, WELFARE FACILITIES</t>
  </si>
  <si>
    <t>CLASSROOM FACILITIES, CIRCULATION, FOOD SERVICE, INFRASTRUCTURE, GENERAL FACILITIES, LIBRARY FACILITIES, MEETING SPACES/BOARDROOM, WELFARE FACILITIES, COMMON AREAS, OFFICE ACCOMMODATION</t>
  </si>
  <si>
    <t>LABORATORIES, WELFARE FACILITIES, COMMON AREAS, OFFICE ACCOMMODATION</t>
  </si>
  <si>
    <t>CRECHE</t>
  </si>
  <si>
    <t>CIRCULATION, INFRASTRUCTURE, OFFICE ACCOMMODATION, WELFARE FACILITIES, LABORATORIES, MEETING SPACES/BOARDROOM, EVENT SPACES, COMMON AREAS, GENERAL FACILITIES</t>
  </si>
  <si>
    <t>LABORATORIES, INFRASTRUCTURE, CIRCULATION, GENERAL FACILITIES, OFFICE ACCOMMODATION, ANIMAL HOLDING, WELFARE FACILITIES, CLASSROOM FACILITIES, FOOD SERVICE, MEETING SPACES/BOARDROOM, COMMON AREAS</t>
  </si>
  <si>
    <t>INFRASTRUCTURE, CIRCULATION, WELFARE FACILITIES, GENERAL FACILITIES, EVENT SPACES, FOOD SERVICE, OFFICE ACCOMMODATION, LABORATORIES</t>
  </si>
  <si>
    <t>CIRCULATION, INFRASTRUCTURE, INFORMAL LEARNING, GENERAL FACILITIES, WELFARE FACILITIES, CLASSROOM FACILITIES, OFFICE ACCOMMODATION, MEETING SPACES/BOARDROOM, FOOD SERVICE, RETAIL FACILITIES, LABORATORIES, LIBRARY FACILITIES, COMMON AREAS</t>
  </si>
  <si>
    <t>GENERAL FACILITIES, CIRCULATION, RETAIL FACILITIES, OFFICE ACCOMMODATION, WELFARE FACILITIES, INFRASTRUCTURE, COMMON AREAS, MEETING SPACES/BOARDROOM, FOOD SERVICE</t>
  </si>
  <si>
    <t>GENERAL FACILITIES, CIRCULATION, WELFARE FACILITIES, INFRASTRUCTURE, OFFICE ACCOMMODATION, RETAIL FACILITIES, CLASSROOM FACILITIES, MEETING SPACES/BOARDROOM, EVENT SPACES, FOOD SERVICE, COMMON AREAS, LABORATORIES</t>
  </si>
  <si>
    <t>INFRASTRUCTURE, CIRCULATION, LIBRARY FACILITIES, INFORMAL LEARNING, GENERAL FACILITIES, OFFICE ACCOMMODATION, CLASSROOM FACILITIES</t>
  </si>
  <si>
    <t>CLASSROOM FACILITIES, GENERAL FACILITIES, CIRCULATION</t>
  </si>
  <si>
    <t>CLASSROOM FACILITIES, CIRCULATION, WELFARE FACILITIES, OFFICE ACCOMMODATION, GENERAL FACILITIES, INFRASTRUCTURE</t>
  </si>
  <si>
    <t>OFFICE ACCOMMODATION, CIRCULATION, CLASSROOM FACILITIES, WELFARE FACILITIES, MEETING SPACES/BOARDROOM</t>
  </si>
  <si>
    <t>CIRCULATION, INFRASTRUCTURE, MEETING SPACES/BOARDROOM, LABORATORIES, GENERAL FACILITIES, WELFARE FACILITIES, OFFICE ACCOMMODATION, CLASSROOM FACILITIES, COMMON AREAS, SPORT AND RECREATION</t>
  </si>
  <si>
    <t>CIRCULATION, OFFICE ACCOMMODATION, MEETING SPACES/BOARDROOM, COMMON AREAS, GENERAL FACILITIES, LABORATORIES, WELFARE FACILITIES, INFRASTRUCTURE, CLASSROOM FACILITIES, INFORMAL LEARNING, LIBRARY FACILITIES</t>
  </si>
  <si>
    <t>INFRASTRUCTURE, CIRCULATION, CLASSROOM FACILITIES, COMMON AREAS, OFFICE ACCOMMODATION, GENERAL FACILITIES, MEETING SPACES/BOARDROOM, WELFARE FACILITIES</t>
  </si>
  <si>
    <t>INFRASTRUCTURE, CIRCULATION, GENERAL FACILITIES, RESIDENTIAL, FOOD SERVICE, WELFARE FACILITIES, SPORT AND RECREATION, OFFICE ACCOMMODATION</t>
  </si>
  <si>
    <t>INFRASTRUCTURE, CIRCULATION, GENERAL FACILITIES, RESIDENTIAL, FOOD SERVICE, WELFARE FACILITIES</t>
  </si>
  <si>
    <t>INFRASTRUCTURE, CIRCULATION, LABORATORIES, INFORMAL LEARNING, CLASSROOM FACILITIES, GENERAL FACILITIES, WELFARE FACILITIES, FOOD SERVICE, OFFICE ACCOMMODATION, MEETING SPACES/BOARDROOM, COMMON AREAS</t>
  </si>
  <si>
    <t>GENERAL FACILITIES, INFRASTRUCTURE, CIRCULATION, INFORMAL LEARNING, WELFARE FACILITIES, CLASSROOM FACILITIES, OFFICE ACCOMMODATION, MEETING SPACES/BOARDROOM, LABORATORIES, COMMON AREAS, EVENT SPACES</t>
  </si>
  <si>
    <t>INFRASTRUCTURE, LABORATORIES, CIRCULATION, OFFICE ACCOMMODATION, WELFARE FACILITIES, GENERAL FACILITIES, INFORMAL LEARNING, COMMON AREAS, CLASSROOM FACILITIES</t>
  </si>
  <si>
    <t xml:space="preserve">** Under Refurbishment ** </t>
  </si>
  <si>
    <t>CIRCULATION, OFFICE ACCOMMODATION, WELFARE FACILITIES, INFORMAL LEARNING, FOOD SERVICE, COMMON AREAS, GENERAL FACILITIES, RETAIL FACILITIES, INFRASTRUCTURE, SPORT AND RECREATION, MEETING SPACES/BOARDROOM, LABORATORIES, RESIDENTIAL</t>
  </si>
  <si>
    <t>CIRCULATION, OFFICE ACCOMMODATION, GENERAL FACILITIES, INFORMAL LEARNING, INFRASTRUCTURE, MEETING SPACES/BOARDROOM, CLASSROOM FACILITIES, WELFARE FACILITIES, EVENT SPACES, FOOD SERVICE, COMMON AREAS</t>
  </si>
  <si>
    <t>OFFICE ACCOMMODATION, WELFARE FACILITIES, CIRCULATION, GENERAL FACILITIES, MEETING SPACES/BOARDROOM, INFRASTRUCTURE, SPORT AND RECREATION, RESIDENTIAL, EVENT SPACES, FOOD SERVICE, CLASSROOM FACILITIES, RETAIL FACILITIES</t>
  </si>
  <si>
    <t>CIRCULATION, WELFARE FACILITIES, INFRASTRUCTURE, OFFICE ACCOMMODATION, GENERAL FACILITIES, COMMON AREAS, MEETING SPACES/BOARDROOM, INFORMAL LEARNING</t>
  </si>
  <si>
    <t>CIRCULATION, RETAIL FACILITIES, COMMON AREAS, GENERAL FACILITIES, OFFICE ACCOMMODATION, MEETING SPACES/BOARDROOM, WELFARE FACILITIES, INFRASTRUCTURE, CLASSROOM FACILITIES</t>
  </si>
  <si>
    <t>CIRCULATION, INFRASTRUCTURE, WELFARE FACILITIES, OFFICE ACCOMMODATION, GENERAL FACILITIES, RESIDENTIAL, INFORMAL LEARNING</t>
  </si>
  <si>
    <t>CIRCULATION, GENERAL FACILITIES, WELFARE FACILITIES, COMMON AREAS, OFFICE ACCOMMODATION, INFRASTRUCTURE</t>
  </si>
  <si>
    <t>CIRCULATION, OFFICE ACCOMMODATION, INFRASTRUCTURE, GENERAL FACILITIES, COMMON AREAS, CLASSROOM FACILITIES, WELFARE FACILITIES, MEETING SPACES/BOARDROOM, FOOD SERVICE, RETAIL FACILITIES, INFORMAL LEARNING</t>
  </si>
  <si>
    <t>CIRCULATION, INFRASTRUCTURE, GENERAL FACILITIES, RESIDENTIAL</t>
  </si>
  <si>
    <t>CIRCULATION, COMMON AREAS, INFRASTRUCTURE, MEETING SPACES/BOARDROOM, WELFARE FACILITIES, RESIDENTIAL, GENERAL FACILITIES</t>
  </si>
  <si>
    <t>CIRCULATION, WELFARE FACILITIES, MEETING SPACES/BOARDROOM, SPORT AND RECREATION, FOOD SERVICE, GENERAL FACILITIES, OFFICE ACCOMMODATION, INFRASTRUCTURE</t>
  </si>
  <si>
    <t>GENERAL FACILITIES, CIRCULATION, WELFARE FACILITIES</t>
  </si>
  <si>
    <t>CIRCULATION, WELFARE FACILITIES, INFRASTRUCTURE, GENERAL FACILITIES, OFFICE ACCOMMODATION, COMMON AREAS, CLASSROOM FACILITIES</t>
  </si>
  <si>
    <t>SPORT AND RECREATION, CIRCULATION</t>
  </si>
  <si>
    <t>CIRCULATION, OFFICE ACCOMMODATION, INFRASTRUCTURE, COMMON AREAS, GENERAL FACILITIES, WELFARE FACILITIES, LABORATORIES, ANIMAL HOLDING, MEETING SPACES/BOARDROOM</t>
  </si>
  <si>
    <t>INFRASTRUCTURE, CIRCULATION, COMMON AREAS, RETAIL FACILITIES, GENERAL FACILITIES, WELFARE FACILITIES, OFFICE ACCOMMODATION, FOOD SERVICE, EVENT SPACES, MEETING SPACES/BOARDROOM, CLASSROOM FACILITIES</t>
  </si>
  <si>
    <t>OFFICE ACCOMMODATION, COMMON AREAS, CIRCULATION, GENERAL FACILITIES, WELFARE FACILITIES, MEETING SPACES/BOARDROOM, INFRASTRUCTURE</t>
  </si>
  <si>
    <t>GENERAL FACILITIES, OFFICE ACCOMMODATION, CIRCULATION, WELFARE FACILITIES, INFRASTRUCTURE, COMMON AREAS</t>
  </si>
  <si>
    <t>INFRASTRUCTURE, CIRCULATION, LABORATORIES, OFFICE ACCOMMODATION, WELFARE FACILITIES, COMMON AREAS, GENERAL FACILITIES, LIBRARY FACILITIES, RECEPTION, RETAIL FACILITIES, ANIMAL HOLDING, CLASSROOM FACILITIES, MEETING SPACES/BOARDROOM, FOOD SERVICE</t>
  </si>
  <si>
    <t>INFRASTRUCTURE, OFFICE ACCOMMODATION, CIRCULATION, WELFARE FACILITIES, COMMON AREAS, GENERAL FACILITIES, CLASSROOM FACILITIES</t>
  </si>
  <si>
    <t>CIRCULATION, CLASSROOM FACILITIES, GENERAL FACILITIES, WELFARE FACILITIES, INFRASTRUCTURE</t>
  </si>
  <si>
    <t>CIRCULATION, LABORATORIES, WELFARE FACILITIES, OFFICE ACCOMMODATION</t>
  </si>
  <si>
    <t>Inidicative Types of Spaces</t>
  </si>
  <si>
    <r>
      <t>Area (M</t>
    </r>
    <r>
      <rPr>
        <vertAlign val="superscript"/>
        <sz val="11"/>
        <color theme="0"/>
        <rFont val="Aptos Narrow"/>
        <family val="2"/>
        <scheme val="minor"/>
      </rPr>
      <t>2</t>
    </r>
    <r>
      <rPr>
        <sz val="11"/>
        <color theme="0"/>
        <rFont val="Aptos Narrow"/>
        <family val="2"/>
        <scheme val="minor"/>
      </rPr>
      <t>) (NIA)</t>
    </r>
  </si>
  <si>
    <t>Building Type</t>
  </si>
  <si>
    <t>Teaching and research buildings - Dry</t>
  </si>
  <si>
    <t>Laboratory and high-tech research facilities - STEM</t>
  </si>
  <si>
    <t>Administrative offices and support buildings</t>
  </si>
  <si>
    <t>Student residential accommodation</t>
  </si>
  <si>
    <t>Sports &amp; Student Amenities</t>
  </si>
  <si>
    <t>Protected structures and historic buildings</t>
  </si>
  <si>
    <t>Infrasture</t>
  </si>
  <si>
    <t>Residential On/Off Campus</t>
  </si>
  <si>
    <t>Other</t>
  </si>
  <si>
    <t>AGRICULTURE AND FOOD SCIENCE CENTRE</t>
  </si>
  <si>
    <t>ARDMORE ANNEXE</t>
  </si>
  <si>
    <t>ARDMORE HOUSE</t>
  </si>
  <si>
    <t>ARTS ANNEX (GI, HSS)</t>
  </si>
  <si>
    <t>ASHFIELD STUDENT RESIDENCES</t>
  </si>
  <si>
    <t>BUILDING 71</t>
  </si>
  <si>
    <t>BELGROVE STUDENT RESIDENCES</t>
  </si>
  <si>
    <t>BEECH HILL</t>
  </si>
  <si>
    <t>BELFIELD HOUSE MAINTENANCE SHEDS</t>
  </si>
  <si>
    <t>BELFIELD HOUSE (CLINTON CENTRE) &amp; BELFIELD HOUSE COURTYARD (ES)</t>
  </si>
  <si>
    <t>BELFIELD OFFICE PARK</t>
  </si>
  <si>
    <t>OUR LADY SEAT OF WISDOM CHURCH</t>
  </si>
  <si>
    <t>UCD CONFUCIUS INSTITUTE FOR IRELAND</t>
  </si>
  <si>
    <t>CLINTON AUDITORIUM</t>
  </si>
  <si>
    <t>CONWAY BUILDING</t>
  </si>
  <si>
    <t>COMPUTER CENTRE</t>
  </si>
  <si>
    <t>CRANNÓG</t>
  </si>
  <si>
    <t>OAKMOUNT CRECHE</t>
  </si>
  <si>
    <t>SYSTEMS BIOLOGY IRELAND</t>
  </si>
  <si>
    <t>COMPUTER SCIENCE AND INFORMATICS CENTRE</t>
  </si>
  <si>
    <t>DAEDALUS BUILDING</t>
  </si>
  <si>
    <t>ENERGY CENTRE</t>
  </si>
  <si>
    <t>ENGINEERING AND MATERIALS SCIENCE CENTRE</t>
  </si>
  <si>
    <t>GLEBE</t>
  </si>
  <si>
    <t>GLENOMENA STUDENT RESIDENCES</t>
  </si>
  <si>
    <t>HUMANITIES INSTITUTE IRELAND</t>
  </si>
  <si>
    <t>JAMES JOYCE LIBRARY BUILDING</t>
  </si>
  <si>
    <t>MAGNETIC OBSERVATORY (KANE)</t>
  </si>
  <si>
    <t>HEALTH SCIENCES CENTRE &amp; MEDICAL BUREAU OF ROAD SAFETY</t>
  </si>
  <si>
    <t>MERVILLE STUDENT RESIDENCES</t>
  </si>
  <si>
    <t>NEWSTEAD ANNEX</t>
  </si>
  <si>
    <t>NEWSTEAD</t>
  </si>
  <si>
    <t>NEWMAN BUILDING</t>
  </si>
  <si>
    <t>NOVA</t>
  </si>
  <si>
    <t>NATIONAL VIRUS REFERENCE LABORATORY &amp; CENTRE FOR RESEARCH IN INFECTIOUS DISEASE</t>
  </si>
  <si>
    <t>O'REILLY HALL &amp; CLUB</t>
  </si>
  <si>
    <t>UCD QUINN SCHOOL OF BUSINESS</t>
  </si>
  <si>
    <t>RICHVIEW ARCHITECTURE</t>
  </si>
  <si>
    <t>RICHVIEW BUILDING LAB</t>
  </si>
  <si>
    <t>RICHVIEW LECTURE BUILDING</t>
  </si>
  <si>
    <t>RICHVIEW LIBRARY</t>
  </si>
  <si>
    <t>RICHVIEW MEMORIAL HALL</t>
  </si>
  <si>
    <t>RICHVIEW RESEARCH HUB</t>
  </si>
  <si>
    <t>RICHVIEW PEP BUILDING</t>
  </si>
  <si>
    <t>GERARD MANLEY HOPKINS CENTRE</t>
  </si>
  <si>
    <t>ROEBUCK CASTLE, ROEBUCK OFFICES &amp; ROEBUCK AD ASTRA ACADEMY</t>
  </si>
  <si>
    <t>ROSEMOUNT</t>
  </si>
  <si>
    <t>ROEBUCK STUDENT RESIDENCES</t>
  </si>
  <si>
    <t>O'BRIEN CENTRE FOR SCIENCE - EAST</t>
  </si>
  <si>
    <t>O'BRIEN CENTRE FOR SCIENCE - HUB</t>
  </si>
  <si>
    <t>O'BRIEN CENTRE FOR SCIENCE - NORTH</t>
  </si>
  <si>
    <t>O'BRIEN CENTRE FOR SCIENCE - SOUTH</t>
  </si>
  <si>
    <t>O'BRIEN CENTRE FOR SCIENCE - WEST</t>
  </si>
  <si>
    <t>SPORTS PAVILLION</t>
  </si>
  <si>
    <t>STUDENT CENTRE PHASE 1, STUDENT CENTRE PHASE 2 &amp; SPORTS CENTRE</t>
  </si>
  <si>
    <t>ST STEPHENS</t>
  </si>
  <si>
    <t>SUTHERLAND SCHOOL OF LAW</t>
  </si>
  <si>
    <t>TIERNEY</t>
  </si>
  <si>
    <t>UCD VILLAGE, STUDENT RESIDENCE BLOCK D &amp; STUDENT RESIDENCE BLOCK E</t>
  </si>
  <si>
    <t>UNIVERSITY LODGE</t>
  </si>
  <si>
    <t>VETERINARY SCIENCE CENTRE</t>
  </si>
  <si>
    <t>MAINTENANCE WALK-IN DUCT</t>
  </si>
  <si>
    <t>WOODVIEW HOUSE</t>
  </si>
  <si>
    <t>WOODVIEW ANNEX</t>
  </si>
  <si>
    <t>BLACKROCK BLOCK D</t>
  </si>
  <si>
    <t>BLACKROCK EAST/WEST HALL</t>
  </si>
  <si>
    <t>BLACKROCK EXAM CENTRE</t>
  </si>
  <si>
    <t>BLACKROCK RESTAURANT</t>
  </si>
  <si>
    <t>BLACKROCK MANAGEMENT HOUSE</t>
  </si>
  <si>
    <t>BLACKROCK GSB MAIN</t>
  </si>
  <si>
    <t>BLACKROCK ORATORY</t>
  </si>
  <si>
    <t>BLACKROCK PROBY RESIDENCE</t>
  </si>
  <si>
    <t>BLACKROCK LIGOURI</t>
  </si>
  <si>
    <t>BLOCK 6</t>
  </si>
  <si>
    <t>ISLANDBRIDGE BOATCLUB</t>
  </si>
  <si>
    <t>MATER ECCLES STREET</t>
  </si>
  <si>
    <t>NEWMAN HOUSE</t>
  </si>
  <si>
    <t>ST VINCENT'S UNIVERSITY HOSPITAL</t>
  </si>
  <si>
    <t>LYONS FARM DAIRY BUILDING</t>
  </si>
  <si>
    <t>LYONS FARM BUILDING, LYONS LABORATORY BUILDING, LYONS OFFICE BUILDING, LYONS FARM RESTAURANT BUILDING &amp; LYONS FARM SHED BUILDING</t>
  </si>
  <si>
    <t>Row Labels</t>
  </si>
  <si>
    <t>Grand Total</t>
  </si>
  <si>
    <t>Sum of Area (M2) (NIA)</t>
  </si>
  <si>
    <t>Co-ordinates (Latitude)</t>
  </si>
  <si>
    <t>Co-ordinates (Longitude)</t>
  </si>
  <si>
    <t>6 Rosemount Crescent Roebuck Road Clonskeagh Dublin 14</t>
  </si>
  <si>
    <t>Internal Reference</t>
  </si>
  <si>
    <t>Map Reference if available</t>
  </si>
  <si>
    <t>56,57,58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</si>
</sst>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0"/>
      <name val="Aptos Narrow"/>
      <family val="2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justify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</cellXfs>
  <cellStyles count="1">
    <cellStyle name="Normal" xfId="0" builtinId="0"/>
  </cellStyles>
  <dxfs count="12"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mal" refreshedDate="45826.523650578703" createdVersion="8" refreshedVersion="8" minRefreshableVersion="3" recordCount="134" xr:uid="{C5DC4617-9724-4461-BA93-04CB568DCA3D}">
  <cacheSource type="worksheet">
    <worksheetSource name="Table1"/>
  </cacheSource>
  <cacheFields count="9">
    <cacheField name="Building" numFmtId="0">
      <sharedItems/>
    </cacheField>
    <cacheField name="Campus" numFmtId="0">
      <sharedItems containsBlank="1"/>
    </cacheField>
    <cacheField name="Building Type" numFmtId="0">
      <sharedItems count="10">
        <s v="Residential On/Off Campus"/>
        <s v="Teaching and research buildings - Dry"/>
        <s v="Laboratory and high-tech research facilities - STEM"/>
        <s v="Other"/>
        <s v="Protected structures and historic buildings"/>
        <s v="Student residential accommodation"/>
        <s v="Sports &amp; Student Amenities"/>
        <s v="Administrative offices and support buildings"/>
        <s v="Infrasture"/>
        <s v="Off-Campus Residential" u="1"/>
      </sharedItems>
    </cacheField>
    <cacheField name="Insite Info Available" numFmtId="0">
      <sharedItems containsBlank="1"/>
    </cacheField>
    <cacheField name="Area (M2) (NIA)" numFmtId="0">
      <sharedItems containsString="0" containsBlank="1" containsNumber="1" minValue="76" maxValue="33860"/>
    </cacheField>
    <cacheField name="Listed/Protected" numFmtId="0">
      <sharedItems/>
    </cacheField>
    <cacheField name="Co-ordinates (Latitude)" numFmtId="0">
      <sharedItems containsString="0" containsBlank="1" containsNumber="1" minValue="53.294619957488102" maxValue="53.358558921696897"/>
    </cacheField>
    <cacheField name="Co-ordinates (Longitude)" numFmtId="0">
      <sharedItems containsString="0" containsBlank="1" containsNumber="1" minValue="-6.5294420000000004" maxValue="-6.1811879999999997"/>
    </cacheField>
    <cacheField name="Inidicative Types of Spaces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">
  <r>
    <s v="1 Roebuck Crescent"/>
    <s v="House"/>
    <x v="0"/>
    <m/>
    <n v="210"/>
    <s v="No"/>
    <m/>
    <m/>
    <s v="RESIDENTIAL"/>
  </r>
  <r>
    <s v="1 Rosemount Crescent"/>
    <s v="Apartment Block (6 Apartments)"/>
    <x v="0"/>
    <m/>
    <n v="525"/>
    <s v="No"/>
    <m/>
    <m/>
    <s v="RESIDENTIAL"/>
  </r>
  <r>
    <s v="12 Rosemount Crescent Roebuck Road Clonskeigh Dublin 1 "/>
    <s v="House"/>
    <x v="0"/>
    <m/>
    <n v="210"/>
    <s v="No"/>
    <m/>
    <m/>
    <s v="RESIDENTIAL"/>
  </r>
  <r>
    <s v="13B Belfield Court Stillorgan Road"/>
    <s v="Apartment"/>
    <x v="0"/>
    <m/>
    <m/>
    <s v="No"/>
    <m/>
    <m/>
    <s v="RESIDENTIAL"/>
  </r>
  <r>
    <s v="13D Belfield Court Stillorgan Road"/>
    <s v="Apartment"/>
    <x v="0"/>
    <m/>
    <m/>
    <s v="No"/>
    <m/>
    <m/>
    <s v="RESIDENTIAL"/>
  </r>
  <r>
    <s v="14 Rosemount Cresent, Roebuck Road"/>
    <s v="House"/>
    <x v="0"/>
    <m/>
    <m/>
    <s v="No"/>
    <m/>
    <m/>
    <s v="RESIDENTIAL"/>
  </r>
  <r>
    <s v="14B Belfield Court Stillorgan Road"/>
    <s v="Apartment"/>
    <x v="0"/>
    <m/>
    <m/>
    <s v="No"/>
    <m/>
    <m/>
    <s v="RESIDENTIAL"/>
  </r>
  <r>
    <s v="15 Rosemount Cresent, Roebuck Road"/>
    <s v="House"/>
    <x v="0"/>
    <m/>
    <m/>
    <s v="No"/>
    <m/>
    <m/>
    <s v="RESIDENTIAL"/>
  </r>
  <r>
    <s v="16B Belfield Court Stillorgan Road"/>
    <s v="Apartment"/>
    <x v="0"/>
    <m/>
    <m/>
    <s v="No"/>
    <m/>
    <m/>
    <s v="RESIDENTIAL"/>
  </r>
  <r>
    <s v="2 Roebuck Crescent"/>
    <s v="House"/>
    <x v="0"/>
    <m/>
    <n v="205.6"/>
    <s v="No"/>
    <m/>
    <m/>
    <s v="RESIDENTIAL"/>
  </r>
  <r>
    <s v="4 Rosemount Crescent Roebuck Road Clonskeigh Dublin 14 "/>
    <s v="House"/>
    <x v="0"/>
    <m/>
    <n v="208"/>
    <s v="No"/>
    <m/>
    <m/>
    <s v="RESIDENTIAL"/>
  </r>
  <r>
    <s v="4C Belfield Court Stillorgan Road"/>
    <s v="Apartment"/>
    <x v="0"/>
    <m/>
    <m/>
    <s v="No"/>
    <m/>
    <m/>
    <s v="RESIDENTIAL"/>
  </r>
  <r>
    <s v="5 Rosemount Crescent Roebuck Road Clonskeigh Dublin 14 "/>
    <s v="House"/>
    <x v="0"/>
    <m/>
    <m/>
    <s v="No"/>
    <m/>
    <m/>
    <s v="RESIDENTIAL"/>
  </r>
  <r>
    <s v="5A Belfield Court Stillorgan Road"/>
    <s v="Apartment"/>
    <x v="0"/>
    <m/>
    <m/>
    <s v="No"/>
    <m/>
    <m/>
    <s v="RESIDENTIAL"/>
  </r>
  <r>
    <s v="6 Rosemount Crescent Roebuck Road Clonskeagh Dublin 14"/>
    <s v="House"/>
    <x v="0"/>
    <m/>
    <m/>
    <s v="No"/>
    <m/>
    <m/>
    <s v="RESIDENTIAL"/>
  </r>
  <r>
    <s v="7 Roebuck Crescent"/>
    <s v="House"/>
    <x v="0"/>
    <m/>
    <n v="202"/>
    <s v="No"/>
    <m/>
    <m/>
    <s v="RESIDENTIAL"/>
  </r>
  <r>
    <s v="9 Rosemount Crescent Roebuck Road Clonskeigh Dublin 1 "/>
    <s v="House"/>
    <x v="0"/>
    <m/>
    <n v="140"/>
    <s v="No"/>
    <m/>
    <m/>
    <s v="RESIDENTIAL"/>
  </r>
  <r>
    <s v="9E Belfield Court Stillorgan Road"/>
    <s v="Apartment"/>
    <x v="0"/>
    <m/>
    <m/>
    <s v="No"/>
    <m/>
    <m/>
    <s v="RESIDENTIAL"/>
  </r>
  <r>
    <s v="Ag Tech"/>
    <s v="Newcastle, Co. Dublin"/>
    <x v="1"/>
    <m/>
    <n v="890"/>
    <s v="No"/>
    <n v="53.302219999999998"/>
    <n v="-6.5294420000000004"/>
    <m/>
  </r>
  <r>
    <s v="Agriculture -Biomed Facility"/>
    <s v="Belfield"/>
    <x v="2"/>
    <s v="AGRICULTURE AND FOOD SCIENCE CENTRE"/>
    <n v="900"/>
    <s v="No"/>
    <n v="53.306855703665597"/>
    <n v="-6.2248000127123397"/>
    <s v="OFFICE ACCOMMODATION, LABORATORIES, COMMON AREAS, WELFARE FACILITIES, INFRASTRUCTURE, ANIMAL HOLDING, CIRCULATION, GENERAL FACILITIES, MEETING SPACES/BOARDROOM"/>
  </r>
  <r>
    <s v="Agriculture -Faculty Building"/>
    <s v="Belfield"/>
    <x v="2"/>
    <s v="AGRICULTURE AND FOOD SCIENCE CENTRE"/>
    <n v="8978"/>
    <s v="No"/>
    <n v="53.307174119800401"/>
    <n v="-6.2245170090240398"/>
    <s v="OFFICE ACCOMMODATION, LABORATORIES, COMMON AREAS, WELFARE FACILITIES, INFRASTRUCTURE, ANIMAL HOLDING, CIRCULATION, GENERAL FACILITIES, MEETING SPACES/BOARDROOM, CLASSROOM FACILITIES"/>
  </r>
  <r>
    <s v="Agriculture -Food Science"/>
    <s v="Belfield"/>
    <x v="2"/>
    <s v="AGRICULTURE AND FOOD SCIENCE CENTRE"/>
    <n v="1216"/>
    <s v="No"/>
    <n v="53.307276660084099"/>
    <n v="-6.22505592030282"/>
    <s v="OFFICE ACCOMMODATION, LABORATORIES, COMMON AREAS, WELFARE FACILITIES, INFRASTRUCTURE, ANIMAL HOLDING, CIRCULATION, GENERAL FACILITIES, MEETING SPACES/BOARDROOM, CLASSROOM FACILITIES"/>
  </r>
  <r>
    <s v="AIB, 58 - 60 Clonskeagh Road"/>
    <s v="Bank"/>
    <x v="3"/>
    <m/>
    <n v="2000"/>
    <s v="No"/>
    <n v="53.306868000000001"/>
    <n v="-6.2200329999999999"/>
    <m/>
  </r>
  <r>
    <s v="Aran Islands / Galway Fiedl Stations"/>
    <s v="Field station"/>
    <x v="3"/>
    <m/>
    <m/>
    <s v="No"/>
    <m/>
    <m/>
    <m/>
  </r>
  <r>
    <s v="Ardmore Annexe"/>
    <s v="Belfield"/>
    <x v="1"/>
    <s v="ARDMORE ANNEXE"/>
    <n v="1181"/>
    <s v="No"/>
    <n v="53.307383999999999"/>
    <n v="-6.2204499999999996"/>
    <s v="GENERAL FACILITIES, LABORATORIES, OFFICE ACCOMMODATION, CIRCULATION, INFRASTRUCTURE, CLASSROOM FACILITIES, WELFARE FACILITIES, COMMON AREAS"/>
  </r>
  <r>
    <s v="Ardmore House"/>
    <s v="Belfield"/>
    <x v="4"/>
    <s v="ARDMORE HOUSE"/>
    <n v="1380"/>
    <s v="Yes"/>
    <n v="53.3075203474584"/>
    <n v="-6.2205369252819098"/>
    <s v="CIRCULATION, WELFARE FACILITIES, COMMON AREAS, OFFICE ACCOMMODATION, INFRASTRUCTURE, MEETING SPACES/BOARDROOM"/>
  </r>
  <r>
    <s v="Ardmore -NVRL &amp; CRID"/>
    <s v="Belfield"/>
    <x v="2"/>
    <s v="NATIONAL VIRUS REFERENCE LABORATORY &amp; CENTRE FOR RESEARCH IN INFECTIOUS DISEASE"/>
    <n v="2745"/>
    <s v="No"/>
    <n v="53.30782"/>
    <n v="-6.2205089999999998"/>
    <s v="LABORATORIES, INFRASTRUCTURE, CIRCULATION, WELFARE FACILITIES, OFFICE ACCOMMODATION, MEETING SPACES/BOARDROOM, COMMON AREAS, GENERAL FACILITIES"/>
  </r>
  <r>
    <s v="Ardmore -NVRL Portacabin"/>
    <s v="Belfield"/>
    <x v="2"/>
    <m/>
    <m/>
    <s v="No"/>
    <n v="53.308061824947501"/>
    <n v="-6.2203171457575896"/>
    <s v="LABORATORIES, INFRASTRUCTURE, CIRCULATION, WELFARE FACILITIES, OFFICE ACCOMMODATION, MEETING SPACES/BOARDROOM, COMMON AREAS, GENERAL FACILITIES"/>
  </r>
  <r>
    <s v="Arts -Annex"/>
    <s v="Belfield"/>
    <x v="1"/>
    <s v="ARTS ANNEX (GI, HSS)"/>
    <n v="914"/>
    <s v="No"/>
    <n v="53.304028000000002"/>
    <n v="-6.2225479999999997"/>
    <s v="CIRCULATION, WELFARE FACILITIES, OFFICE ACCOMMODATION, INFRASTRUCTURE, CLASSROOM FACILITIES, COMMON AREAS, MEETING SPACES/BOARDROOM, LABORATORIES"/>
  </r>
  <r>
    <s v="Arts -Film Screening (Magnetic Observatory)"/>
    <s v="Belfield"/>
    <x v="1"/>
    <s v="MAGNETIC OBSERVATORY (KANE)"/>
    <n v="76"/>
    <s v="Yes"/>
    <n v="53.305287999999997"/>
    <n v="-6.2266139999999996"/>
    <s v="CIRCULATION, CLASSROOM FACILITIES, GENERAL FACILITIES, WELFARE FACILITIES, INFRASTRUCTURE"/>
  </r>
  <r>
    <s v="Arts -Humanities"/>
    <s v="Belfield"/>
    <x v="1"/>
    <s v="HUMANITIES INSTITUTE IRELAND"/>
    <n v="492"/>
    <s v="No"/>
    <n v="53.304028000000002"/>
    <n v="-6.2225479999999997"/>
    <s v="CIRCULATION, WELFARE FACILITIES, INFRASTRUCTURE, GENERAL FACILITIES, OFFICE ACCOMMODATION, COMMON AREAS, CLASSROOM FACILITIES"/>
  </r>
  <r>
    <s v="Arts -ISSC"/>
    <s v="Belfield"/>
    <x v="1"/>
    <m/>
    <n v="1284"/>
    <s v="No"/>
    <n v="53.304028000000002"/>
    <n v="-6.2225479999999997"/>
    <s v="CIRCULATION, WELFARE FACILITIES, INFRASTRUCTURE, GENERAL FACILITIES, OFFICE ACCOMMODATION, COMMON AREAS, CLASSROOM FACILITIES"/>
  </r>
  <r>
    <s v="Arts -JHN Building"/>
    <s v="Belfield"/>
    <x v="1"/>
    <s v="NEWMAN BUILDING"/>
    <n v="25670"/>
    <s v="No"/>
    <n v="53.306303999999997"/>
    <n v="-6.2215879999999997"/>
    <s v="INFRASTRUCTURE, WELFARE FACILITIES, CIRCULATION, GENERAL FACILITIES, OFFICE ACCOMMODATION, SPORT AND RECREATION, CLASSROOM FACILITIES, COMMON AREAS, FOOD SERVICE, MEETING SPACES/BOARDROOM, LIBRARY FACILITIES, INFORMAL LEARNING, NOT ASSIGNED, RETAIL FACILITIES, LABORATORIES, EVENT SPACES"/>
  </r>
  <r>
    <s v="Arts -Social Work"/>
    <s v="Belfield"/>
    <x v="1"/>
    <s v="ARTS ANNEX (GI, HSS)"/>
    <n v="77"/>
    <s v="No"/>
    <n v="53.3040965543182"/>
    <n v="-6.2231422518141901"/>
    <m/>
  </r>
  <r>
    <s v="Ashfield Student Residences"/>
    <s v="Belfield"/>
    <x v="5"/>
    <s v="ASHFIELD STUDENT RESIDENCES"/>
    <n v="9926"/>
    <s v="No"/>
    <n v="53.304435832230602"/>
    <n v="-6.2220003386079101"/>
    <s v="OTHER, INFRASTRUCTURE, GENERAL FACILITIES, RESIDENTIAL, CIRCULATION"/>
  </r>
  <r>
    <s v="Beech Hill Building"/>
    <s v="Office block owned by UCD"/>
    <x v="2"/>
    <s v="BEECH HILL"/>
    <n v="5000"/>
    <s v="No"/>
    <m/>
    <m/>
    <m/>
  </r>
  <r>
    <s v="Belfield Bowl Stadium"/>
    <s v="Belfield"/>
    <x v="6"/>
    <m/>
    <m/>
    <s v="No"/>
    <m/>
    <m/>
    <m/>
  </r>
  <r>
    <s v="Belfield House and Pavillions"/>
    <s v="Belfield"/>
    <x v="4"/>
    <s v="BELFIELD HOUSE (CLINTON CENTRE) &amp; BELFIELD HOUSE COURTYARD (ES)"/>
    <n v="1573"/>
    <s v="Yes"/>
    <n v="53.306449999999998"/>
    <n v="-6.2159909999999998"/>
    <s v="CIRCULATION, GENERAL FACILITIES, COMMON AREAS, CLASSROOM FACILITIES, OFFICE ACCOMMODATION, INFRASTRUCTURE, MEETING SPACES/BOARDROOM, WELFARE FACILITIES"/>
  </r>
  <r>
    <s v="Belfield House -Grounds"/>
    <s v="Belfield"/>
    <x v="4"/>
    <s v="BELFIELD HOUSE MAINTENANCE SHEDS"/>
    <n v="856"/>
    <s v="No"/>
    <n v="53.306449999999998"/>
    <n v="-6.2159909999999998"/>
    <m/>
  </r>
  <r>
    <s v="Belfield Lodge"/>
    <s v="Belfield"/>
    <x v="4"/>
    <s v="UNIVERSITY LODGE"/>
    <n v="446"/>
    <s v="Yes"/>
    <m/>
    <m/>
    <m/>
  </r>
  <r>
    <s v="Belgrove Residences"/>
    <s v="Belfield"/>
    <x v="5"/>
    <s v="BELGROVE STUDENT RESIDENCES"/>
    <n v="14406"/>
    <s v="No"/>
    <n v="53.304371000000003"/>
    <n v="-6.2229919999999996"/>
    <s v="OTHER, INFRASTRUCTURE, GENERAL FACILITIES, RESIDENTIAL, CIRCULATION"/>
  </r>
  <r>
    <s v="Block 6, Founders District (Belfield Office Park), Clonskeagh"/>
    <s v="Office blocks owned by UCD"/>
    <x v="7"/>
    <s v="BLOCK 6"/>
    <m/>
    <s v="No"/>
    <m/>
    <m/>
    <m/>
  </r>
  <r>
    <s v="Blocks  9 and 10, Founders District (Belfield Office Park), Clonskeagh"/>
    <s v="Office blocks owned by UCD"/>
    <x v="7"/>
    <s v="BELFIELD OFFICE PARK"/>
    <n v="5035"/>
    <s v="No"/>
    <m/>
    <m/>
    <m/>
  </r>
  <r>
    <s v="Boatclub &amp; Riverside House"/>
    <s v="Islandbridge"/>
    <x v="6"/>
    <s v="ISLANDBRIDGE BOATCLUB"/>
    <n v="1469"/>
    <s v="No"/>
    <n v="53.3466877647651"/>
    <n v="-6.3178769936577899"/>
    <m/>
  </r>
  <r>
    <s v="Building 71"/>
    <s v="Belfield"/>
    <x v="1"/>
    <s v="BUILDING 71"/>
    <n v="980"/>
    <s v="No"/>
    <n v="53.304878033097403"/>
    <n v="-6.2206925606966896"/>
    <s v="CLASSROOM FACILITIES, INFRASTRUCTURE, GENERAL FACILITIES, CIRCULATION, WELFARE FACILITIES"/>
  </r>
  <r>
    <s v="Building D"/>
    <s v="Carysfort -Blackrock"/>
    <x v="1"/>
    <s v="BLACKROCK BLOCK D"/>
    <n v="1121"/>
    <s v="No"/>
    <n v="53.296446000000003"/>
    <n v="-6.1850019999999999"/>
    <s v="CIRCULATION, RETAIL FACILITIES, COMMON AREAS, GENERAL FACILITIES, OFFICE ACCOMMODATION, MEETING SPACES/BOARDROOM, WELFARE FACILITIES, INFRASTRUCTURE, CLASSROOM FACILITIES"/>
  </r>
  <r>
    <s v="Building E"/>
    <s v="Carysfort -Blackrock"/>
    <x v="1"/>
    <s v="BLACKROCK MANAGEMENT HOUSE"/>
    <n v="1089"/>
    <s v="No"/>
    <m/>
    <m/>
    <m/>
  </r>
  <r>
    <s v="Charles Institute / SBI"/>
    <s v="Belfield"/>
    <x v="2"/>
    <s v="SYSTEMS BIOLOGY IRELAND"/>
    <n v="4040"/>
    <s v="No"/>
    <n v="53.310063057534698"/>
    <n v="-6.2259320703389003"/>
    <s v="CIRCULATION, INFRASTRUCTURE, OFFICE ACCOMMODATION, WELFARE FACILITIES, LABORATORIES, MEETING SPACES/BOARDROOM, EVENT SPACES, COMMON AREAS, GENERAL FACILITIES"/>
  </r>
  <r>
    <s v="Computer Centre"/>
    <s v="Belfield"/>
    <x v="1"/>
    <s v="COMPUTER CENTRE"/>
    <n v="914"/>
    <s v="No"/>
    <n v="53.309348999999997"/>
    <n v="-6.2250319999999997"/>
    <s v="CIRCULATION, OFFICE ACCOMMODATION, MEETING SPACES/BOARDROOM, WELFARE FACILITIES, INFRASTRUCTURE, GENERAL FACILITIES"/>
  </r>
  <r>
    <s v="Computer Science"/>
    <s v="Belfield"/>
    <x v="1"/>
    <s v="COMPUTER SCIENCE AND INFORMATICS CENTRE"/>
    <n v="2800"/>
    <s v="No"/>
    <n v="53.309176000000001"/>
    <n v="-6.2240180000000001"/>
    <s v="OFFICE ACCOMMODATION, MEETING SPACES/BOARDROOM, INFRASTRUCTURE, GENERAL FACILITIES, CIRCULATION, WELFARE FACILITIES, CLASSROOM FACILITIES, COMMON AREAS"/>
  </r>
  <r>
    <s v="Confucius "/>
    <s v="Belfield"/>
    <x v="1"/>
    <s v="UCD CONFUCIUS INSTITUTE FOR IRELAND"/>
    <n v="2100"/>
    <s v="No"/>
    <n v="53.305910504977703"/>
    <n v="-6.21773103708402"/>
    <s v="CLASSROOM FACILITIES, CIRCULATION, FOOD SERVICE, INFRASTRUCTURE, GENERAL FACILITIES, LIBRARY FACILITIES, MEETING SPACES/BOARDROOM, WELFARE FACILITIES, COMMON AREAS, OFFICE ACCOMMODATION"/>
  </r>
  <r>
    <s v="Conway Institute "/>
    <s v="Belfield"/>
    <x v="2"/>
    <s v="CONWAY BUILDING"/>
    <n v="11539"/>
    <s v="No"/>
    <n v="53.310243"/>
    <n v="-6.2248169999999998"/>
    <s v="LABORATORIES, INFRASTRUCTURE, CIRCULATION, GENERAL FACILITIES, OFFICE ACCOMMODATION, ANIMAL HOLDING, WELFARE FACILITIES, CLASSROOM FACILITIES, FOOD SERVICE, MEETING SPACES/BOARDROOM, COMMON AREAS"/>
  </r>
  <r>
    <s v="Crannog Building"/>
    <s v="Belfield"/>
    <x v="1"/>
    <s v="CRANNÓG"/>
    <n v="80"/>
    <s v="No"/>
    <m/>
    <m/>
    <s v="LABORATORIES, WELFARE FACILITIES, COMMON AREAS, OFFICE ACCOMMODATION"/>
  </r>
  <r>
    <s v="Creche -Rosemount"/>
    <s v="Belfield"/>
    <x v="6"/>
    <s v="OAKMOUNT CRECHE"/>
    <n v="750"/>
    <s v="No"/>
    <n v="53.305573000000003"/>
    <n v="-6.2302989999999996"/>
    <s v="CRECHE"/>
  </r>
  <r>
    <s v="Daedalus Building"/>
    <s v="Belfield"/>
    <x v="1"/>
    <s v="DAEDALUS BUILDING"/>
    <n v="2591"/>
    <s v="No"/>
    <n v="53.306198000000002"/>
    <n v="-6.2204449999999998"/>
    <s v="INFRASTRUCTURE, OFFICE ACCOMMODATION, MEETING SPACES/BOARDROOM, WELFARE FACILITIES, CIRCULATION, LABORATORIES, GENERAL FACILITIES, CLASSROOM FACILITIES, COMMON AREAS, INFORMAL LEARNING"/>
  </r>
  <r>
    <s v="Dooray Field Station"/>
    <s v="Field station"/>
    <x v="3"/>
    <m/>
    <m/>
    <s v="No"/>
    <m/>
    <m/>
    <m/>
  </r>
  <r>
    <s v="East Hall -Residences"/>
    <s v="Carysfort -Blackrock"/>
    <x v="5"/>
    <s v="BLACKROCK EAST/WEST HALL"/>
    <n v="2212"/>
    <s v="No"/>
    <n v="53.295746999999999"/>
    <n v="-6.185791"/>
    <s v="CIRCULATION, INFRASTRUCTURE, WELFARE FACILITIES, OFFICE ACCOMMODATION, GENERAL FACILITIES, RESIDENTIAL, INFORMAL LEARNING"/>
  </r>
  <r>
    <s v="Energy Centre and Water Tower"/>
    <s v="Belfield"/>
    <x v="8"/>
    <s v="ENERGY CENTRE"/>
    <n v="3059"/>
    <s v="No"/>
    <n v="53.308701999999997"/>
    <n v="-6.2323329999999997"/>
    <s v="INFRASTRUCTURE"/>
  </r>
  <r>
    <s v="Engineering Building"/>
    <s v="Belfield"/>
    <x v="2"/>
    <s v="ENGINEERING AND MATERIALS SCIENCE CENTRE"/>
    <n v="13985"/>
    <s v="No"/>
    <n v="53.306086000000001"/>
    <n v="-6.2187979999999996"/>
    <s v="LABORATORIES, INFRASTRUCTURE, CIRCULATION, OFFICE ACCOMMODATION, GENERAL FACILITIES, CLASSROOM FACILITIES, WELFARE FACILITIES, COMMON AREAS, INFORMAL LEARNING, RETAIL FACILITIES, MEETING SPACES/BOARDROOM"/>
  </r>
  <r>
    <s v="Exam Hall"/>
    <s v="Carysfort -Blackrock"/>
    <x v="1"/>
    <s v="BLACKROCK EXAM CENTRE"/>
    <n v="1098"/>
    <s v="No"/>
    <n v="53.296658999999998"/>
    <n v="-6.1811879999999997"/>
    <s v="CIRCULATION, GENERAL FACILITIES, WELFARE FACILITIES, COMMON AREAS, OFFICE ACCOMMODATION, INFRASTRUCTURE"/>
  </r>
  <r>
    <s v="Future Campus MEP and MV Substations"/>
    <s v="Belfield"/>
    <x v="8"/>
    <m/>
    <n v="260"/>
    <s v="No"/>
    <m/>
    <m/>
    <m/>
  </r>
  <r>
    <s v="General Roads and Pathways"/>
    <s v="All locations"/>
    <x v="8"/>
    <m/>
    <m/>
    <s v="No"/>
    <m/>
    <m/>
    <m/>
  </r>
  <r>
    <s v="Glebe Building"/>
    <s v="Belfield"/>
    <x v="0"/>
    <s v="GLEBE"/>
    <n v="150"/>
    <s v="No"/>
    <n v="53.300369023370699"/>
    <n v="-6.2222376329261104"/>
    <s v="RESIDENTIAL"/>
  </r>
  <r>
    <s v="Glenomena -Phase III"/>
    <s v="Belfield"/>
    <x v="5"/>
    <s v="GLENOMENA STUDENT RESIDENCES"/>
    <n v="4535"/>
    <s v="No"/>
    <n v="53.305002999999999"/>
    <n v="-6.2148899999999996"/>
    <s v="RESIDENTIAL, INFRASTRUCTURE, CIRCULATION, GENERAL FACILITIES, OFFICE ACCOMMODATION, COMMON AREAS, WELFARE FACILITIES"/>
  </r>
  <r>
    <s v="Glenomena Residences"/>
    <s v="Belfield"/>
    <x v="5"/>
    <s v="GLENOMENA STUDENT RESIDENCES"/>
    <n v="15330"/>
    <s v="No"/>
    <n v="53.305002999999999"/>
    <n v="-6.2148899999999996"/>
    <s v="RESIDENTIAL, INFRASTRUCTURE, CIRCULATION, GENERAL FACILITIES, OFFICE ACCOMMODATION, COMMON AREAS, WELFARE FACILITIES"/>
  </r>
  <r>
    <s v="Graduate School -A &amp; B Blocks"/>
    <s v="Carysfort -Blackrock"/>
    <x v="1"/>
    <s v="BLACKROCK GSB MAIN"/>
    <n v="5280"/>
    <s v="No"/>
    <n v="53.295779000000003"/>
    <n v="-6.1844200000000003"/>
    <s v="CIRCULATION, OFFICE ACCOMMODATION, INFRASTRUCTURE, GENERAL FACILITIES, COMMON AREAS, CLASSROOM FACILITIES, WELFARE FACILITIES, MEETING SPACES/BOARDROOM, FOOD SERVICE, RETAIL FACILITIES, INFORMAL LEARNING"/>
  </r>
  <r>
    <s v="Graduate School -C Block"/>
    <s v="Carysfort -Blackrock"/>
    <x v="1"/>
    <s v="BLACKROCK GSB MAIN"/>
    <n v="1715"/>
    <s v="No"/>
    <m/>
    <m/>
    <m/>
  </r>
  <r>
    <s v="Graduate School -Chapel"/>
    <s v="Carysfort -Blackrock"/>
    <x v="1"/>
    <s v="BLACKROCK GSB MAIN"/>
    <n v="562"/>
    <s v="No"/>
    <n v="53.295779000000003"/>
    <n v="-6.1844200000000003"/>
    <m/>
  </r>
  <r>
    <s v="Graduate School -Granite Room"/>
    <s v="Carysfort -Blackrock"/>
    <x v="1"/>
    <s v="BLACKROCK GSB MAIN"/>
    <n v="180"/>
    <s v="No"/>
    <m/>
    <m/>
    <m/>
  </r>
  <r>
    <s v="Graduate School -Management House"/>
    <s v="Carysfort -Blackrock"/>
    <x v="1"/>
    <s v="BLACKROCK MANAGEMENT HOUSE"/>
    <n v="2201"/>
    <s v="No"/>
    <n v="53.295779000000003"/>
    <n v="-6.1844200000000003"/>
    <s v="GENERAL FACILITIES, CIRCULATION, WELFARE FACILITIES"/>
  </r>
  <r>
    <s v="Health Sciences Complex (Phase 1, 2 and 3)"/>
    <s v="Belfield"/>
    <x v="2"/>
    <s v="HEALTH SCIENCES CENTRE &amp; MEDICAL BUREAU OF ROAD SAFETY"/>
    <n v="19057"/>
    <s v="No"/>
    <n v="53.309420000000003"/>
    <n v="-6.2257990000000003"/>
    <s v="CIRCULATION, INFRASTRUCTURE, LABORATORIES, GENERAL FACILITIES, WELFARE FACILITIES, CLASSROOM FACILITIES, OFFICE ACCOMMODATION, MEETING SPACES/BOARDROOM, FOOD SERVICE, LIBRARY FACILITIES, COMMON AREAS, INFORMAL LEARNING, OTHER"/>
  </r>
  <r>
    <s v="Hockey Stadium, to include the pitch and ancillary fittings such as fencing"/>
    <s v="Belfield"/>
    <x v="6"/>
    <m/>
    <m/>
    <s v="No"/>
    <m/>
    <m/>
    <m/>
  </r>
  <r>
    <s v="Library (including Archives)"/>
    <s v="Belfield"/>
    <x v="7"/>
    <s v="JAMES JOYCE LIBRARY BUILDING"/>
    <n v="23491"/>
    <s v="No"/>
    <n v="53.306887000000003"/>
    <n v="-6.2226229999999996"/>
    <s v="INFRASTRUCTURE, CIRCULATION, GENERAL FACILITIES, WELFARE FACILITIES, OFFICE ACCOMMODATION, COMMON AREAS, RETAIL FACILITIES, MEETING SPACES/BOARDROOM, LIBRARY FACILITIES, CLASSROOM FACILITIES, INFORMAL LEARNING, NOT ASSIGNED"/>
  </r>
  <r>
    <s v="Ligouri House -Residences"/>
    <s v="Carysfort -Blackrock"/>
    <x v="5"/>
    <s v="BLACKROCK LIGOURI"/>
    <n v="1256"/>
    <s v="Yes"/>
    <n v="53.294619957488102"/>
    <n v="-6.1841567980718697"/>
    <s v="CIRCULATION, COMMON AREAS, INFRASTRUCTURE, MEETING SPACES/BOARDROOM, WELFARE FACILITIES, RESIDENTIAL, GENERAL FACILITIES"/>
  </r>
  <r>
    <s v="Lyons Farm (includes an amount for livestock)"/>
    <s v="Newcastle, Co. Dublin"/>
    <x v="2"/>
    <s v="LYONS FARM BUILDING, LYONS LABORATORY BUILDING, LYONS OFFICE BUILDING, LYONS FARM RESTAURANT BUILDING &amp; LYONS FARM SHED BUILDING"/>
    <n v="14624"/>
    <s v="No"/>
    <n v="53.302219999999998"/>
    <n v="-6.5294420000000004"/>
    <s v="CIRCULATION, OFFICE ACCOMMODATION, INFRASTRUCTURE, COMMON AREAS, GENERAL FACILITIES, WELFARE FACILITIES, LABORATORIES, ANIMAL HOLDING, MEETING SPACES/BOARDROOM"/>
  </r>
  <r>
    <s v="Lyons Farm Milking Parlour"/>
    <s v="Newcastle, Co. Dublin"/>
    <x v="2"/>
    <s v="LYONS FARM DAIRY BUILDING"/>
    <n v="1000"/>
    <s v="No"/>
    <n v="53.302219999999998"/>
    <n v="-6.5294420000000004"/>
    <m/>
  </r>
  <r>
    <s v="Maintenance Walk-In Duct"/>
    <s v="Belfield"/>
    <x v="8"/>
    <s v="MAINTENANCE WALK-IN DUCT"/>
    <n v="2600"/>
    <s v="No"/>
    <m/>
    <m/>
    <s v="GENERAL FACILITIES, OFFICE ACCOMMODATION, CIRCULATION, WELFARE FACILITIES, INFRASTRUCTURE, COMMON AREAS"/>
  </r>
  <r>
    <s v="Mater 49-51 Eccles Street"/>
    <s v="Under Licence / Rented To UCD"/>
    <x v="1"/>
    <s v="MATER ECCLES STREET"/>
    <n v="800"/>
    <s v="No"/>
    <n v="53.358323609805197"/>
    <n v="-6.2673769803574499"/>
    <m/>
  </r>
  <r>
    <s v="Mater Hospital"/>
    <m/>
    <x v="3"/>
    <m/>
    <m/>
    <s v="No"/>
    <m/>
    <m/>
    <m/>
  </r>
  <r>
    <s v="Mater: 41-47 Eccles Street"/>
    <s v="Under Licence / Rented To UCD"/>
    <x v="1"/>
    <s v="MATER ECCLES STREET"/>
    <n v="2042"/>
    <s v="No"/>
    <n v="53.358558921696897"/>
    <n v="-6.2679912061542797"/>
    <m/>
  </r>
  <r>
    <s v="Merville Residences"/>
    <s v="Belfield"/>
    <x v="5"/>
    <s v="MERVILLE STUDENT RESIDENCES"/>
    <n v="12918"/>
    <s v="No"/>
    <n v="53.303901000000003"/>
    <n v="-6.2173420000000004"/>
    <s v="CIRCULATION, OFFICE ACCOMMODATION, WELFARE FACILITIES, NOT ASSIGNED, GENERAL FACILITIES, INFRASTRUCTURE, RESIDENTIAL"/>
  </r>
  <r>
    <s v="Michael Tierney Building (Admin)"/>
    <s v="Belfield"/>
    <x v="7"/>
    <s v="TIERNEY"/>
    <n v="5406"/>
    <s v="No"/>
    <n v="53.306628000000003"/>
    <n v="-6.2211720000000001"/>
    <s v="CIRCULATION, WELFARE FACILITIES, INFRASTRUCTURE, OFFICE ACCOMMODATION, GENERAL FACILITIES, COMMON AREAS, MEETING SPACES/BOARDROOM, INFORMAL LEARNING"/>
  </r>
  <r>
    <s v="Misc Storage Sheds"/>
    <s v="All locations"/>
    <x v="3"/>
    <m/>
    <m/>
    <s v="No"/>
    <m/>
    <m/>
    <m/>
  </r>
  <r>
    <s v="Misc substations and service installations"/>
    <s v="All locations"/>
    <x v="8"/>
    <m/>
    <m/>
    <s v="No"/>
    <m/>
    <m/>
    <m/>
  </r>
  <r>
    <s v="Newman House"/>
    <s v="St Stephens Green"/>
    <x v="4"/>
    <s v="NEWMAN HOUSE"/>
    <n v="2726"/>
    <s v="Yes"/>
    <n v="53.336819894768901"/>
    <n v="-6.2604628038603698"/>
    <s v="INFRASTRUCTURE, CIRCULATION, COMMON AREAS, RETAIL FACILITIES, GENERAL FACILITIES, WELFARE FACILITIES, OFFICE ACCOMMODATION, FOOD SERVICE, EVENT SPACES, MEETING SPACES/BOARDROOM, CLASSROOM FACILITIES"/>
  </r>
  <r>
    <s v="Newstead - ICB"/>
    <s v="Belfield"/>
    <x v="1"/>
    <s v="NEWSTEAD ANNEX"/>
    <n v="530"/>
    <s v="No"/>
    <n v="53.310145294499499"/>
    <n v="-6.2352068244428898"/>
    <s v="OFFICE ACCOMMODATION, CIRCULATION, GENERAL FACILITIES, MEETING SPACES/BOARDROOM, INFRASTRUCTURE, COMMON AREAS, WELFARE FACILITIES"/>
  </r>
  <r>
    <s v="NIBRT"/>
    <s v="Belfield"/>
    <x v="2"/>
    <m/>
    <n v="8000"/>
    <s v="No"/>
    <m/>
    <m/>
    <m/>
  </r>
  <r>
    <s v="No. 5 Roebuck Crescent"/>
    <s v="House"/>
    <x v="0"/>
    <m/>
    <m/>
    <s v="No"/>
    <m/>
    <m/>
    <s v="RESIDENTIAL"/>
  </r>
  <r>
    <s v="Nova Complex (incl. Merville House)"/>
    <s v="Belfield"/>
    <x v="4"/>
    <s v="NOVA"/>
    <n v="6318"/>
    <s v="Yes"/>
    <n v="53.304425999999999"/>
    <n v="-6.2119479999999996"/>
    <s v="OFFICE ACCOMMODATION, CIRCULATION, GENERAL FACILITIES, LABORATORIES, INFRASTRUCTURE, WELFARE FACILITIES, MEETING SPACES/BOARDROOM, COMMON AREAS, CLASSROOM FACILITIES"/>
  </r>
  <r>
    <s v="Oratory"/>
    <s v="Carysfort -Blackrock"/>
    <x v="1"/>
    <s v="BLACKROCK ORATORY"/>
    <n v="1343"/>
    <s v="No"/>
    <m/>
    <m/>
    <s v="GENERAL FACILITIES, CIRCULATION, WELFARE FACILITIES"/>
  </r>
  <r>
    <s v="O'Reilly Hall / University Club"/>
    <s v="Belfield"/>
    <x v="7"/>
    <s v="O'REILLY HALL &amp; CLUB"/>
    <n v="4700"/>
    <s v="No"/>
    <n v="53.308408"/>
    <n v="-6.2212630000000004"/>
    <s v="INFRASTRUCTURE, CIRCULATION, WELFARE FACILITIES, GENERAL FACILITIES, EVENT SPACES, FOOD SERVICE, OFFICE ACCOMMODATION, LABORATORIES"/>
  </r>
  <r>
    <s v="Our Lady's Seat of Wisdom Church"/>
    <s v="Belfield"/>
    <x v="6"/>
    <s v="OUR LADY SEAT OF WISDOM CHURCH"/>
    <m/>
    <s v="No"/>
    <n v="53.307316"/>
    <n v="-6.2258149999999999"/>
    <m/>
  </r>
  <r>
    <s v="Proby Hall -Residences"/>
    <s v="Carysfort -Blackrock"/>
    <x v="5"/>
    <s v="BLACKROCK PROBY RESIDENCE"/>
    <n v="4216"/>
    <s v="No"/>
    <n v="53.294655279781203"/>
    <n v="-6.18470837010456"/>
    <s v="CIRCULATION, INFRASTRUCTURE, GENERAL FACILITIES, RESIDENTIAL"/>
  </r>
  <r>
    <s v="Property / equipment held at third party premises / offsite not specified elsewhere"/>
    <s v="Various"/>
    <x v="3"/>
    <m/>
    <m/>
    <s v="No"/>
    <m/>
    <m/>
    <m/>
  </r>
  <r>
    <s v="Quinn Business School"/>
    <s v="Belfield"/>
    <x v="1"/>
    <s v="UCD QUINN SCHOOL OF BUSINESS"/>
    <n v="10395"/>
    <s v="No"/>
    <n v="53.304813000000003"/>
    <n v="-6.2195220000000004"/>
    <s v="CIRCULATION, INFRASTRUCTURE, INFORMAL LEARNING, GENERAL FACILITIES, WELFARE FACILITIES, CLASSROOM FACILITIES, OFFICE ACCOMMODATION, MEETING SPACES/BOARDROOM, FOOD SERVICE, RETAIL FACILITIES, LABORATORIES, LIBRARY FACILITIES, COMMON AREAS"/>
  </r>
  <r>
    <s v="Restaurant"/>
    <s v="Carysfort -Blackrock"/>
    <x v="7"/>
    <s v="BLACKROCK RESTAURANT"/>
    <n v="1118"/>
    <s v="No"/>
    <n v="53.295667000000002"/>
    <n v="-6.1868020000000001"/>
    <s v="CIRCULATION, WELFARE FACILITIES, MEETING SPACES/BOARDROOM, SPORT AND RECREATION, FOOD SERVICE, GENERAL FACILITIES, OFFICE ACCOMMODATION, INFRASTRUCTURE"/>
  </r>
  <r>
    <s v="Restaurant"/>
    <s v="Belfield"/>
    <x v="7"/>
    <s v="GERARD MANLEY HOPKINS CENTRE"/>
    <n v="4209"/>
    <s v="No"/>
    <n v="53.305396999999999"/>
    <n v="-6.2203160000000004"/>
    <s v="GENERAL FACILITIES, CIRCULATION, RETAIL FACILITIES, OFFICE ACCOMMODATION, WELFARE FACILITIES, INFRASTRUCTURE, COMMON AREAS, MEETING SPACES/BOARDROOM, FOOD SERVICE"/>
  </r>
  <r>
    <s v="Rialto Primary Care Clinic"/>
    <s v="Under Licence / Rented To UCD"/>
    <x v="3"/>
    <m/>
    <m/>
    <s v="No"/>
    <m/>
    <m/>
    <m/>
  </r>
  <r>
    <s v="Richview -Architecture"/>
    <s v="Belfield"/>
    <x v="1"/>
    <s v="RICHVIEW ARCHITECTURE"/>
    <n v="2274"/>
    <s v="No"/>
    <n v="53.311224000000003"/>
    <n v="-6.236688"/>
    <s v="GENERAL FACILITIES, CIRCULATION, WELFARE FACILITIES, INFRASTRUCTURE, OFFICE ACCOMMODATION, RETAIL FACILITIES, CLASSROOM FACILITIES, MEETING SPACES/BOARDROOM, EVENT SPACES, FOOD SERVICE, COMMON AREAS, LABORATORIES"/>
  </r>
  <r>
    <s v="Richview -Building Laboratory &amp; Workshop"/>
    <s v="Belfield"/>
    <x v="1"/>
    <s v="RICHVIEW BUILDING LAB"/>
    <n v="526"/>
    <s v="No"/>
    <n v="53.311600188004903"/>
    <n v="-6.2355622636290997"/>
    <m/>
  </r>
  <r>
    <s v="Richview -Lecture"/>
    <s v="Belfield"/>
    <x v="1"/>
    <s v="RICHVIEW LECTURE BUILDING"/>
    <n v="129"/>
    <s v="No"/>
    <n v="53.310800999999998"/>
    <n v="-6.2360129999999998"/>
    <s v="CLASSROOM FACILITIES, GENERAL FACILITIES, CIRCULATION"/>
  </r>
  <r>
    <s v="Richview -Library"/>
    <s v="Belfield"/>
    <x v="1"/>
    <s v="RICHVIEW LIBRARY"/>
    <n v="660"/>
    <s v="No"/>
    <n v="53.311002999999999"/>
    <n v="-6.2359239999999998"/>
    <s v="INFRASTRUCTURE, CIRCULATION, LIBRARY FACILITIES, INFORMAL LEARNING, GENERAL FACILITIES, OFFICE ACCOMMODATION, CLASSROOM FACILITIES"/>
  </r>
  <r>
    <s v="Richview -Memorial Hall"/>
    <s v="Belfield"/>
    <x v="1"/>
    <s v="RICHVIEW MEMORIAL HALL"/>
    <n v="393"/>
    <s v="No"/>
    <n v="53.310887000000001"/>
    <n v="-6.2364439999999997"/>
    <s v="CLASSROOM FACILITIES, CIRCULATION, WELFARE FACILITIES, OFFICE ACCOMMODATION, GENERAL FACILITIES, INFRASTRUCTURE"/>
  </r>
  <r>
    <s v="Richview -Newstead Complex"/>
    <s v="Belfield"/>
    <x v="1"/>
    <s v="NEWSTEAD"/>
    <n v="8770"/>
    <s v="No"/>
    <n v="53.309240000000003"/>
    <n v="-6.2335770000000004"/>
    <s v="CIRCULATION, INFRASTRUCTURE, MEETING SPACES/BOARDROOM, LABORATORIES, GENERAL FACILITIES, WELFARE FACILITIES, OFFICE ACCOMMODATION, CLASSROOM FACILITIES, COMMON AREAS, SPORT AND RECREATION"/>
  </r>
  <r>
    <s v="Richview -Regional &amp; Urban Planning"/>
    <s v="Belfield"/>
    <x v="1"/>
    <s v="RICHVIEW PEP BUILDING"/>
    <n v="1200"/>
    <s v="No"/>
    <n v="53.310968000000003"/>
    <n v="-6.2354310000000002"/>
    <s v="OFFICE ACCOMMODATION, CIRCULATION, CLASSROOM FACILITIES, WELFARE FACILITIES, MEETING SPACES/BOARDROOM"/>
  </r>
  <r>
    <s v="Richview -Urban Institute"/>
    <s v="Belfield"/>
    <x v="1"/>
    <s v="RICHVIEW RESEARCH HUB"/>
    <n v="803"/>
    <s v="No"/>
    <n v="53.310633000000003"/>
    <n v="-6.2358919999999998"/>
    <s v="CIRCULATION, OFFICE ACCOMMODATION, MEETING SPACES/BOARDROOM, COMMON AREAS, GENERAL FACILITIES, LABORATORIES, WELFARE FACILITIES, INFRASTRUCTURE, CLASSROOM FACILITIES, INFORMAL LEARNING, LIBRARY FACILITIES"/>
  </r>
  <r>
    <s v="Roebuck - Archaeological Field Station"/>
    <s v="Belfield"/>
    <x v="3"/>
    <m/>
    <n v="4000"/>
    <s v="No"/>
    <n v="53.300346418199801"/>
    <n v="-6.2203003301946103"/>
    <m/>
  </r>
  <r>
    <s v="Roebuck Complex (incl. Roebuck Admin Offices, Roebuck Castle, CIC, Legal Education Ctr and Ancillary Buildings)"/>
    <s v="Belfield"/>
    <x v="7"/>
    <s v="ROEBUCK CASTLE, ROEBUCK OFFICES &amp; ROEBUCK AD ASTRA ACADEMY"/>
    <n v="5948"/>
    <s v="Yes"/>
    <n v="53.301406999999998"/>
    <n v="-6.2218650000000002"/>
    <s v="INFRASTRUCTURE, CIRCULATION, CLASSROOM FACILITIES, COMMON AREAS, OFFICE ACCOMMODATION, GENERAL FACILITIES, MEETING SPACES/BOARDROOM, WELFARE FACILITIES"/>
  </r>
  <r>
    <s v="Roebuck Hall Facilities"/>
    <s v="Belfield"/>
    <x v="5"/>
    <s v="ROEBUCK STUDENT RESIDENCES"/>
    <n v="105"/>
    <s v="No"/>
    <n v="53.301683870075998"/>
    <n v="-6.2197616933504598"/>
    <s v="INFRASTRUCTURE, CIRCULATION, GENERAL FACILITIES, RESIDENTIAL, FOOD SERVICE, WELFARE FACILITIES"/>
  </r>
  <r>
    <s v="Roebuck Hall -Phase 2"/>
    <s v="Belfield"/>
    <x v="5"/>
    <s v="ROEBUCK STUDENT RESIDENCES"/>
    <n v="4360"/>
    <s v="No"/>
    <n v="53.301683870075998"/>
    <n v="-6.2197616933504598"/>
    <s v="INFRASTRUCTURE, CIRCULATION, GENERAL FACILITIES, RESIDENTIAL, FOOD SERVICE, WELFARE FACILITIES, SPORT AND RECREATION, OFFICE ACCOMMODATION"/>
  </r>
  <r>
    <s v="Roebuck Hall -Phase I"/>
    <s v="Belfield"/>
    <x v="5"/>
    <s v="ROEBUCK STUDENT RESIDENCES"/>
    <n v="8124"/>
    <s v="No"/>
    <n v="53.301683870075998"/>
    <n v="-6.2197616933504598"/>
    <s v="INFRASTRUCTURE, CIRCULATION, GENERAL FACILITIES, RESIDENTIAL, FOOD SERVICE, WELFARE FACILITIES, SPORT AND RECREATION, OFFICE ACCOMMODATION"/>
  </r>
  <r>
    <s v="Rosemount Field Station (includes main building, greenhouses, storage facilities and containers)"/>
    <s v="Belfield"/>
    <x v="2"/>
    <s v="ROSEMOUNT"/>
    <n v="480"/>
    <s v="No"/>
    <n v="53.305705170938303"/>
    <n v="-6.2340394439212101"/>
    <s v="CIRCULATION, LABORATORIES, WELFARE FACILITIES, OFFICE ACCOMMODATION"/>
  </r>
  <r>
    <s v="Running Track"/>
    <s v="Belfield"/>
    <x v="6"/>
    <m/>
    <m/>
    <s v="No"/>
    <m/>
    <m/>
    <m/>
  </r>
  <r>
    <s v="Science - CSCB"/>
    <s v="Belfield"/>
    <x v="2"/>
    <s v="O'BRIEN CENTRE FOR SCIENCE - SOUTH"/>
    <n v="2450"/>
    <s v="No"/>
    <n v="53.308044395607801"/>
    <n v="-6.2238436834350201"/>
    <s v="INFRASTRUCTURE, LABORATORIES, CIRCULATION, OFFICE ACCOMMODATION, WELFARE FACILITIES, GENERAL FACILITIES, INFORMAL LEARNING, COMMON AREAS, CLASSROOM FACILITIES"/>
  </r>
  <r>
    <s v="Science - East (O'Brien)"/>
    <s v="Belfield"/>
    <x v="2"/>
    <s v="O'BRIEN CENTRE FOR SCIENCE - EAST"/>
    <n v="19173"/>
    <s v="No"/>
    <n v="53.308275577412601"/>
    <n v="-6.2235857447505101"/>
    <s v="INFRASTRUCTURE, CIRCULATION, LABORATORIES, INFORMAL LEARNING, CLASSROOM FACILITIES, GENERAL FACILITIES, WELFARE FACILITIES, FOOD SERVICE, OFFICE ACCOMMODATION, MEETING SPACES/BOARDROOM, COMMON AREAS"/>
  </r>
  <r>
    <s v="Science - Hub"/>
    <s v="Belfield"/>
    <x v="1"/>
    <s v="O'BRIEN CENTRE FOR SCIENCE - HUB"/>
    <n v="9180"/>
    <s v="No"/>
    <n v="53.308033000000002"/>
    <n v="-6.2245330000000001"/>
    <s v="GENERAL FACILITIES, INFRASTRUCTURE, CIRCULATION, INFORMAL LEARNING, WELFARE FACILITIES, CLASSROOM FACILITIES, OFFICE ACCOMMODATION, MEETING SPACES/BOARDROOM, LABORATORIES, COMMON AREAS, EVENT SPACES"/>
  </r>
  <r>
    <s v="Science - North"/>
    <s v="Belfield"/>
    <x v="2"/>
    <s v="O'BRIEN CENTRE FOR SCIENCE - NORTH"/>
    <n v="6780"/>
    <s v="No"/>
    <n v="53.309050999999997"/>
    <n v="-6.2242860000000002"/>
    <s v="** Under Refurbishment ** "/>
  </r>
  <r>
    <s v="Science - South"/>
    <s v="Belfield"/>
    <x v="2"/>
    <s v="O'BRIEN CENTRE FOR SCIENCE - SOUTH"/>
    <n v="13021"/>
    <s v="No"/>
    <n v="53.307653000000002"/>
    <n v="-6.2245999999999997"/>
    <s v="INFRASTRUCTURE, LABORATORIES, CIRCULATION, OFFICE ACCOMMODATION, WELFARE FACILITIES, GENERAL FACILITIES, INFORMAL LEARNING, COMMON AREAS, CLASSROOM FACILITIES"/>
  </r>
  <r>
    <s v="Science - West"/>
    <s v="Belfield"/>
    <x v="2"/>
    <s v="O'BRIEN CENTRE FOR SCIENCE - WEST"/>
    <n v="7836"/>
    <s v="No"/>
    <n v="53.308250000000001"/>
    <n v="-6.2255089999999997"/>
    <s v="** Under Refurbishment ** "/>
  </r>
  <r>
    <s v="SLSS Complex (SLSS, Sports Ctr, Student Ctr)"/>
    <s v="Belfield"/>
    <x v="6"/>
    <s v="STUDENT CENTRE PHASE 1, STUDENT CENTRE PHASE 2 &amp; SPORTS CENTRE"/>
    <n v="21912"/>
    <s v="No"/>
    <n v="53.308115000000001"/>
    <n v="-6.2287439999999998"/>
    <s v="CIRCULATION, OFFICE ACCOMMODATION, WELFARE FACILITIES, INFORMAL LEARNING, FOOD SERVICE, COMMON AREAS, GENERAL FACILITIES, RETAIL FACILITIES, INFRASTRUCTURE, SPORT AND RECREATION, MEETING SPACES/BOARDROOM, LABORATORIES, RESIDENTIAL"/>
  </r>
  <r>
    <s v="Sports Centre -Changing Pavilion"/>
    <s v="Belfield"/>
    <x v="6"/>
    <s v="SPORTS PAVILLION"/>
    <n v="416"/>
    <s v="No"/>
    <n v="53.310002601914903"/>
    <n v="-6.2278038011758898"/>
    <s v="SPORT AND RECREATION, CIRCULATION"/>
  </r>
  <r>
    <s v="Sports pitches, sports facilities and poly pitches (not specified elsewhere)"/>
    <s v="Belfield"/>
    <x v="6"/>
    <m/>
    <m/>
    <s v="No"/>
    <n v="53.310415082986502"/>
    <n v="-6.2283045056811099"/>
    <m/>
  </r>
  <r>
    <s v="St Stephens Chaplaincy"/>
    <s v="Belfield"/>
    <x v="6"/>
    <s v="ST STEPHENS"/>
    <m/>
    <s v="No"/>
    <n v="53.305612000000004"/>
    <n v="-6.2172130000000001"/>
    <m/>
  </r>
  <r>
    <s v="St Vincents -Genome Unit"/>
    <s v="Under Licence / Rented To UCD"/>
    <x v="3"/>
    <s v="ST VINCENT'S UNIVERSITY HOSPITAL"/>
    <n v="1000"/>
    <s v="No"/>
    <m/>
    <m/>
    <m/>
  </r>
  <r>
    <s v="Student Club"/>
    <s v="Belfield"/>
    <x v="6"/>
    <m/>
    <n v="773"/>
    <s v="No"/>
    <m/>
    <m/>
    <m/>
  </r>
  <r>
    <s v="Sutherland School Of Law"/>
    <s v="Belfield"/>
    <x v="1"/>
    <s v="SUTHERLAND SCHOOL OF LAW"/>
    <n v="6011"/>
    <s v="No"/>
    <n v="53.304518000000002"/>
    <n v="-6.2189180000000004"/>
    <s v="CIRCULATION, OFFICE ACCOMMODATION, GENERAL FACILITIES, INFORMAL LEARNING, INFRASTRUCTURE, MEETING SPACES/BOARDROOM, CLASSROOM FACILITIES, WELFARE FACILITIES, EVENT SPACES, FOOD SERVICE, COMMON AREAS"/>
  </r>
  <r>
    <s v="Temp Buildings, Campus Field stations / Research Materials (Belfield Campus) "/>
    <s v="All locations"/>
    <x v="3"/>
    <m/>
    <m/>
    <s v="No"/>
    <m/>
    <m/>
    <m/>
  </r>
  <r>
    <s v="UCD Village Residences Complex"/>
    <s v="Belfield"/>
    <x v="7"/>
    <s v="UCD VILLAGE, STUDENT RESIDENCE BLOCK D &amp; STUDENT RESIDENCE BLOCK E"/>
    <n v="33860"/>
    <s v="No"/>
    <m/>
    <m/>
    <s v="OFFICE ACCOMMODATION, WELFARE FACILITIES, CIRCULATION, GENERAL FACILITIES, MEETING SPACES/BOARDROOM, INFRASTRUCTURE, SPORT AND RECREATION, RESIDENTIAL, EVENT SPACES, FOOD SERVICE, CLASSROOM FACILITIES, RETAIL FACILITIES"/>
  </r>
  <r>
    <s v="University Industry Centre / Clinton Auditorium"/>
    <s v="Belfield"/>
    <x v="1"/>
    <s v="CLINTON AUDITORIUM"/>
    <n v="817"/>
    <s v="No"/>
    <n v="53.306732444403202"/>
    <n v="-6.2176162972811202"/>
    <s v="INFRASTRUCTURE, OFFICE ACCOMMODATION, CIRCULATION, WELFARE FACILITIES, COMMON AREAS, GENERAL FACILITIES, CLASSROOM FACILITIES"/>
  </r>
  <r>
    <s v="Veterinary School"/>
    <s v="Belfield"/>
    <x v="2"/>
    <s v="VETERINARY SCIENCE CENTRE"/>
    <n v="12099"/>
    <s v="No"/>
    <n v="53.309043000000003"/>
    <n v="-6.2229650000000003"/>
    <s v="INFRASTRUCTURE, CIRCULATION, LABORATORIES, OFFICE ACCOMMODATION, WELFARE FACILITIES, COMMON AREAS, GENERAL FACILITIES, LIBRARY FACILITIES, RECEPTION, RETAIL FACILITIES, ANIMAL HOLDING, CLASSROOM FACILITIES, MEETING SPACES/BOARDROOM, FOOD SERVICE"/>
  </r>
  <r>
    <s v="Veterinary School - Portocabin"/>
    <s v="Belfield"/>
    <x v="2"/>
    <m/>
    <m/>
    <s v="No"/>
    <m/>
    <m/>
    <m/>
  </r>
  <r>
    <s v="West Hall -Residences"/>
    <s v="Carysfort -Blackrock"/>
    <x v="5"/>
    <s v="BLACKROCK EAST/WEST HALL"/>
    <n v="1434"/>
    <s v="No"/>
    <n v="53.295746999999999"/>
    <n v="-6.185791"/>
    <s v="CIRCULATION, INFRASTRUCTURE, WELFARE FACILITIES, OFFICE ACCOMMODATION, GENERAL FACILITIES, RESIDENTIAL, INFORMAL LEARNING"/>
  </r>
  <r>
    <s v="Woodview House"/>
    <s v="Belfield"/>
    <x v="1"/>
    <s v="WOODVIEW HOUSE"/>
    <n v="1130"/>
    <s v="Yes"/>
    <n v="53.310265999999999"/>
    <n v="-6.2232450000000004"/>
    <s v="OFFICE ACCOMMODATION, COMMON AREAS, CIRCULATION, GENERAL FACILITIES, WELFARE FACILITIES, MEETING SPACES/BOARDROOM, INFRASTRUCTURE"/>
  </r>
  <r>
    <s v="Woodview Lung Fibrosis"/>
    <s v="Belfield"/>
    <x v="1"/>
    <s v="WOODVIEW ANNEX"/>
    <n v="294"/>
    <s v="No"/>
    <n v="53.310145753487802"/>
    <n v="-6.2239813140285802"/>
    <s v="GENERAL FACILITIES, OFFICE ACCOMMODATION, CIRCULATION, WELFARE FACILITIES, INFRASTRUCTURE, COMMON AREA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0543E6-B950-4CFF-9C65-A8394B680A34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9">
    <pivotField showAll="0"/>
    <pivotField showAll="0"/>
    <pivotField axis="axisRow" showAll="0" sortType="ascending">
      <items count="11">
        <item x="7"/>
        <item x="8"/>
        <item x="2"/>
        <item m="1" x="9"/>
        <item x="3"/>
        <item x="4"/>
        <item x="0"/>
        <item x="6"/>
        <item x="5"/>
        <item x="1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1">
    <field x="2"/>
  </rowFields>
  <rowItems count="10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Area (M2) (NIA)" fld="4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DC0037-D2A7-4B79-8C0C-96CCEDE74B28}" name="Table1" displayName="Table1" ref="A1:J135" totalsRowShown="0" headerRowDxfId="11" dataDxfId="10">
  <autoFilter ref="A1:J135" xr:uid="{7CDC0037-D2A7-4B79-8C0C-96CCEDE74B28}"/>
  <sortState xmlns:xlrd2="http://schemas.microsoft.com/office/spreadsheetml/2017/richdata2" ref="A2:J135">
    <sortCondition ref="A1:A135"/>
  </sortState>
  <tableColumns count="10">
    <tableColumn id="1" xr3:uid="{A6483A19-99C7-48A5-BC34-39094521EB13}" name="Building" dataDxfId="9"/>
    <tableColumn id="2" xr3:uid="{5CD49FD5-7334-487A-93CF-99307E06F4F8}" name="Campus" dataDxfId="8"/>
    <tableColumn id="9" xr3:uid="{3AF9BDA6-4BC1-4BB4-93A7-D32D9E68247E}" name="Building Type" dataDxfId="7"/>
    <tableColumn id="8" xr3:uid="{30CD5A33-F370-42EB-8EAA-77AF3A57BE30}" name="Internal Reference" dataDxfId="6"/>
    <tableColumn id="3" xr3:uid="{68B2CDC2-1E12-46F5-AFB7-2AA11EEE8443}" name="Area (M2) (NIA)" dataDxfId="5"/>
    <tableColumn id="4" xr3:uid="{9C6E3207-488C-4AE1-9510-71CB78D6AEC2}" name="Listed/Protected" dataDxfId="4"/>
    <tableColumn id="6" xr3:uid="{8123660B-C900-4187-BECC-234005CAC85F}" name="Co-ordinates (Latitude)" dataDxfId="3"/>
    <tableColumn id="10" xr3:uid="{CB119AEF-9C75-4F5C-9825-7CCEFE37F849}" name="Co-ordinates (Longitude)" dataDxfId="2"/>
    <tableColumn id="7" xr3:uid="{5AFDBE3D-E676-4E4D-A0BE-CA17E84EE660}" name="Map Reference if available" dataDxfId="0"/>
    <tableColumn id="5" xr3:uid="{91FEB358-1108-40B5-85B0-1F18D0084CBF}" name="Inidicative Types of Spac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39B-0B9C-434B-8F20-B81BFD61796D}">
  <dimension ref="A1:J135"/>
  <sheetViews>
    <sheetView tabSelected="1" topLeftCell="A79" zoomScale="85" zoomScaleNormal="85" workbookViewId="0">
      <selection activeCell="B14" sqref="B14"/>
    </sheetView>
  </sheetViews>
  <sheetFormatPr defaultRowHeight="15" x14ac:dyDescent="0.25"/>
  <cols>
    <col min="1" max="1" width="62.42578125" bestFit="1" customWidth="1"/>
    <col min="2" max="2" width="30.28515625" customWidth="1"/>
    <col min="3" max="3" width="42.85546875" bestFit="1" customWidth="1"/>
    <col min="4" max="4" width="65.7109375" bestFit="1" customWidth="1"/>
    <col min="5" max="5" width="15.28515625" customWidth="1"/>
    <col min="6" max="6" width="20.85546875" customWidth="1"/>
    <col min="7" max="7" width="24.85546875" customWidth="1"/>
    <col min="8" max="9" width="26.42578125" customWidth="1"/>
    <col min="10" max="10" width="255.5703125" bestFit="1" customWidth="1"/>
  </cols>
  <sheetData>
    <row r="1" spans="1:10" ht="31.15" customHeight="1" x14ac:dyDescent="0.25">
      <c r="A1" s="6" t="s">
        <v>0</v>
      </c>
      <c r="B1" s="7" t="s">
        <v>1</v>
      </c>
      <c r="C1" s="7" t="s">
        <v>220</v>
      </c>
      <c r="D1" s="7" t="s">
        <v>316</v>
      </c>
      <c r="E1" s="7" t="s">
        <v>219</v>
      </c>
      <c r="F1" s="8" t="s">
        <v>149</v>
      </c>
      <c r="G1" s="8" t="s">
        <v>313</v>
      </c>
      <c r="H1" s="8" t="s">
        <v>314</v>
      </c>
      <c r="I1" s="8" t="s">
        <v>317</v>
      </c>
      <c r="J1" s="8" t="s">
        <v>218</v>
      </c>
    </row>
    <row r="2" spans="1:10" x14ac:dyDescent="0.25">
      <c r="A2" s="1" t="s">
        <v>126</v>
      </c>
      <c r="B2" s="1" t="s">
        <v>121</v>
      </c>
      <c r="C2" t="s">
        <v>228</v>
      </c>
      <c r="D2" s="1"/>
      <c r="E2" s="14">
        <v>210</v>
      </c>
      <c r="F2" t="s">
        <v>150</v>
      </c>
      <c r="G2" s="19"/>
      <c r="H2" s="19"/>
      <c r="I2" s="19"/>
      <c r="J2" s="13" t="s">
        <v>162</v>
      </c>
    </row>
    <row r="3" spans="1:10" x14ac:dyDescent="0.25">
      <c r="A3" s="1" t="s">
        <v>131</v>
      </c>
      <c r="B3" s="1" t="s">
        <v>132</v>
      </c>
      <c r="C3" t="s">
        <v>228</v>
      </c>
      <c r="D3" s="1"/>
      <c r="E3" s="14">
        <v>525</v>
      </c>
      <c r="F3" t="s">
        <v>150</v>
      </c>
      <c r="G3" s="19"/>
      <c r="H3" s="19"/>
      <c r="I3" s="19"/>
      <c r="J3" s="13" t="s">
        <v>162</v>
      </c>
    </row>
    <row r="4" spans="1:10" x14ac:dyDescent="0.25">
      <c r="A4" s="1" t="s">
        <v>123</v>
      </c>
      <c r="B4" s="1" t="s">
        <v>121</v>
      </c>
      <c r="C4" t="s">
        <v>228</v>
      </c>
      <c r="D4" s="1"/>
      <c r="E4" s="14">
        <v>210</v>
      </c>
      <c r="F4" t="s">
        <v>150</v>
      </c>
      <c r="G4" s="19"/>
      <c r="H4" s="19"/>
      <c r="I4" s="19"/>
      <c r="J4" s="13" t="s">
        <v>162</v>
      </c>
    </row>
    <row r="5" spans="1:10" x14ac:dyDescent="0.25">
      <c r="A5" s="1" t="s">
        <v>115</v>
      </c>
      <c r="B5" s="1" t="s">
        <v>113</v>
      </c>
      <c r="C5" t="s">
        <v>228</v>
      </c>
      <c r="D5" s="1"/>
      <c r="E5" s="14"/>
      <c r="F5" t="s">
        <v>150</v>
      </c>
      <c r="G5" s="19"/>
      <c r="H5" s="19"/>
      <c r="I5" s="19"/>
      <c r="J5" s="13" t="s">
        <v>162</v>
      </c>
    </row>
    <row r="6" spans="1:10" x14ac:dyDescent="0.25">
      <c r="A6" s="1" t="s">
        <v>116</v>
      </c>
      <c r="B6" s="1" t="s">
        <v>113</v>
      </c>
      <c r="C6" t="s">
        <v>228</v>
      </c>
      <c r="D6" s="1"/>
      <c r="E6" s="14"/>
      <c r="F6" t="s">
        <v>150</v>
      </c>
      <c r="G6" s="19"/>
      <c r="H6" s="19"/>
      <c r="I6" s="19"/>
      <c r="J6" s="13" t="s">
        <v>162</v>
      </c>
    </row>
    <row r="7" spans="1:10" x14ac:dyDescent="0.25">
      <c r="A7" s="1" t="s">
        <v>125</v>
      </c>
      <c r="B7" s="1" t="s">
        <v>121</v>
      </c>
      <c r="C7" t="s">
        <v>228</v>
      </c>
      <c r="D7" s="1"/>
      <c r="E7" s="14"/>
      <c r="F7" t="s">
        <v>150</v>
      </c>
      <c r="G7" s="19"/>
      <c r="H7" s="19"/>
      <c r="I7" s="19"/>
      <c r="J7" s="13" t="s">
        <v>162</v>
      </c>
    </row>
    <row r="8" spans="1:10" x14ac:dyDescent="0.25">
      <c r="A8" s="1" t="s">
        <v>114</v>
      </c>
      <c r="B8" s="1" t="s">
        <v>113</v>
      </c>
      <c r="C8" t="s">
        <v>228</v>
      </c>
      <c r="D8" s="1"/>
      <c r="E8" s="14"/>
      <c r="F8" t="s">
        <v>150</v>
      </c>
      <c r="G8" s="19"/>
      <c r="H8" s="19"/>
      <c r="I8" s="19"/>
      <c r="J8" s="13" t="s">
        <v>162</v>
      </c>
    </row>
    <row r="9" spans="1:10" x14ac:dyDescent="0.25">
      <c r="A9" s="1" t="s">
        <v>124</v>
      </c>
      <c r="B9" s="1" t="s">
        <v>121</v>
      </c>
      <c r="C9" t="s">
        <v>228</v>
      </c>
      <c r="D9" s="1"/>
      <c r="E9" s="14"/>
      <c r="F9" t="s">
        <v>150</v>
      </c>
      <c r="G9" s="19"/>
      <c r="H9" s="19"/>
      <c r="I9" s="19"/>
      <c r="J9" s="13" t="s">
        <v>162</v>
      </c>
    </row>
    <row r="10" spans="1:10" x14ac:dyDescent="0.25">
      <c r="A10" s="1" t="s">
        <v>119</v>
      </c>
      <c r="B10" s="1" t="s">
        <v>113</v>
      </c>
      <c r="C10" t="s">
        <v>228</v>
      </c>
      <c r="D10" s="1"/>
      <c r="E10" s="14"/>
      <c r="F10" t="s">
        <v>150</v>
      </c>
      <c r="G10" s="19"/>
      <c r="H10" s="19"/>
      <c r="I10" s="19"/>
      <c r="J10" s="13" t="s">
        <v>162</v>
      </c>
    </row>
    <row r="11" spans="1:10" x14ac:dyDescent="0.25">
      <c r="A11" s="1" t="s">
        <v>127</v>
      </c>
      <c r="B11" s="1" t="s">
        <v>121</v>
      </c>
      <c r="C11" t="s">
        <v>228</v>
      </c>
      <c r="D11" s="1"/>
      <c r="E11" s="14">
        <v>205.6</v>
      </c>
      <c r="F11" t="s">
        <v>150</v>
      </c>
      <c r="G11" s="19"/>
      <c r="H11" s="19"/>
      <c r="I11" s="19"/>
      <c r="J11" s="13" t="s">
        <v>162</v>
      </c>
    </row>
    <row r="12" spans="1:10" x14ac:dyDescent="0.25">
      <c r="A12" s="1" t="s">
        <v>128</v>
      </c>
      <c r="B12" s="1" t="s">
        <v>121</v>
      </c>
      <c r="C12" t="s">
        <v>228</v>
      </c>
      <c r="D12" s="1"/>
      <c r="E12" s="14">
        <v>208</v>
      </c>
      <c r="F12" t="s">
        <v>150</v>
      </c>
      <c r="G12" s="19"/>
      <c r="H12" s="19"/>
      <c r="I12" s="19"/>
      <c r="J12" s="13" t="s">
        <v>162</v>
      </c>
    </row>
    <row r="13" spans="1:10" x14ac:dyDescent="0.25">
      <c r="A13" s="1" t="s">
        <v>118</v>
      </c>
      <c r="B13" s="1" t="s">
        <v>113</v>
      </c>
      <c r="C13" t="s">
        <v>228</v>
      </c>
      <c r="D13" s="1"/>
      <c r="E13" s="14"/>
      <c r="F13" t="s">
        <v>150</v>
      </c>
      <c r="G13" s="19"/>
      <c r="H13" s="19"/>
      <c r="I13" s="19"/>
      <c r="J13" s="13" t="s">
        <v>162</v>
      </c>
    </row>
    <row r="14" spans="1:10" x14ac:dyDescent="0.25">
      <c r="A14" s="1" t="s">
        <v>120</v>
      </c>
      <c r="B14" s="1" t="s">
        <v>121</v>
      </c>
      <c r="C14" t="s">
        <v>228</v>
      </c>
      <c r="D14" s="1"/>
      <c r="E14" s="14"/>
      <c r="F14" t="s">
        <v>150</v>
      </c>
      <c r="G14" s="19"/>
      <c r="H14" s="19"/>
      <c r="I14" s="19"/>
      <c r="J14" s="13" t="s">
        <v>162</v>
      </c>
    </row>
    <row r="15" spans="1:10" x14ac:dyDescent="0.25">
      <c r="A15" s="1" t="s">
        <v>112</v>
      </c>
      <c r="B15" s="1" t="s">
        <v>113</v>
      </c>
      <c r="C15" t="s">
        <v>228</v>
      </c>
      <c r="D15" s="1"/>
      <c r="E15" s="14"/>
      <c r="F15" t="s">
        <v>150</v>
      </c>
      <c r="G15" s="19"/>
      <c r="H15" s="19"/>
      <c r="I15" s="19"/>
      <c r="J15" s="13" t="s">
        <v>162</v>
      </c>
    </row>
    <row r="16" spans="1:10" x14ac:dyDescent="0.25">
      <c r="A16" s="1" t="s">
        <v>315</v>
      </c>
      <c r="B16" s="1" t="s">
        <v>121</v>
      </c>
      <c r="C16" t="s">
        <v>228</v>
      </c>
      <c r="D16" s="1"/>
      <c r="E16" s="14"/>
      <c r="F16" t="s">
        <v>150</v>
      </c>
      <c r="G16" s="19"/>
      <c r="H16" s="19"/>
      <c r="I16" s="19"/>
      <c r="J16" s="13" t="s">
        <v>162</v>
      </c>
    </row>
    <row r="17" spans="1:10" x14ac:dyDescent="0.25">
      <c r="A17" s="1" t="s">
        <v>129</v>
      </c>
      <c r="B17" s="1" t="s">
        <v>121</v>
      </c>
      <c r="C17" t="s">
        <v>228</v>
      </c>
      <c r="D17" s="1"/>
      <c r="E17" s="14">
        <v>202</v>
      </c>
      <c r="F17" t="s">
        <v>150</v>
      </c>
      <c r="G17" s="19"/>
      <c r="H17" s="19"/>
      <c r="I17" s="19"/>
      <c r="J17" s="13" t="s">
        <v>162</v>
      </c>
    </row>
    <row r="18" spans="1:10" x14ac:dyDescent="0.25">
      <c r="A18" s="1" t="s">
        <v>122</v>
      </c>
      <c r="B18" s="1" t="s">
        <v>121</v>
      </c>
      <c r="C18" t="s">
        <v>228</v>
      </c>
      <c r="D18" s="1"/>
      <c r="E18" s="14">
        <v>140</v>
      </c>
      <c r="F18" t="s">
        <v>150</v>
      </c>
      <c r="G18" s="19"/>
      <c r="H18" s="19"/>
      <c r="I18" s="19"/>
      <c r="J18" s="13" t="s">
        <v>162</v>
      </c>
    </row>
    <row r="19" spans="1:10" x14ac:dyDescent="0.25">
      <c r="A19" s="1" t="s">
        <v>117</v>
      </c>
      <c r="B19" s="1" t="s">
        <v>113</v>
      </c>
      <c r="C19" t="s">
        <v>228</v>
      </c>
      <c r="D19" s="1"/>
      <c r="E19" s="14"/>
      <c r="F19" t="s">
        <v>150</v>
      </c>
      <c r="G19" s="19"/>
      <c r="H19" s="19"/>
      <c r="I19" s="19"/>
      <c r="J19" s="13" t="s">
        <v>162</v>
      </c>
    </row>
    <row r="20" spans="1:10" x14ac:dyDescent="0.25">
      <c r="A20" s="1" t="s">
        <v>89</v>
      </c>
      <c r="B20" s="1" t="s">
        <v>87</v>
      </c>
      <c r="C20" t="s">
        <v>221</v>
      </c>
      <c r="D20" s="1"/>
      <c r="E20" s="14">
        <v>890</v>
      </c>
      <c r="F20" t="s">
        <v>150</v>
      </c>
      <c r="G20" s="19">
        <v>53.302219999999998</v>
      </c>
      <c r="H20" s="19">
        <v>-6.5294420000000004</v>
      </c>
      <c r="I20" s="19"/>
      <c r="J20" s="13"/>
    </row>
    <row r="21" spans="1:10" x14ac:dyDescent="0.25">
      <c r="A21" s="1" t="s">
        <v>5</v>
      </c>
      <c r="B21" s="1" t="s">
        <v>3</v>
      </c>
      <c r="C21" t="s">
        <v>222</v>
      </c>
      <c r="D21" s="1" t="s">
        <v>230</v>
      </c>
      <c r="E21" s="15">
        <v>900</v>
      </c>
      <c r="F21" t="s">
        <v>150</v>
      </c>
      <c r="G21" s="19">
        <v>53.306855703665597</v>
      </c>
      <c r="H21" s="19">
        <v>-6.2248000127123397</v>
      </c>
      <c r="I21" s="19">
        <v>2</v>
      </c>
      <c r="J21" s="13" t="s">
        <v>155</v>
      </c>
    </row>
    <row r="22" spans="1:10" x14ac:dyDescent="0.25">
      <c r="A22" s="1" t="s">
        <v>4</v>
      </c>
      <c r="B22" s="1" t="s">
        <v>3</v>
      </c>
      <c r="C22" t="s">
        <v>222</v>
      </c>
      <c r="D22" s="1" t="s">
        <v>230</v>
      </c>
      <c r="E22" s="16">
        <v>8978</v>
      </c>
      <c r="F22" t="s">
        <v>150</v>
      </c>
      <c r="G22" s="19">
        <v>53.307174119800401</v>
      </c>
      <c r="H22" s="19">
        <v>-6.2245170090240398</v>
      </c>
      <c r="I22" s="19">
        <v>2</v>
      </c>
      <c r="J22" s="13" t="s">
        <v>152</v>
      </c>
    </row>
    <row r="23" spans="1:10" x14ac:dyDescent="0.25">
      <c r="A23" s="1" t="s">
        <v>6</v>
      </c>
      <c r="B23" s="1" t="s">
        <v>3</v>
      </c>
      <c r="C23" t="s">
        <v>222</v>
      </c>
      <c r="D23" s="1" t="s">
        <v>230</v>
      </c>
      <c r="E23" s="17">
        <v>1216</v>
      </c>
      <c r="F23" t="s">
        <v>150</v>
      </c>
      <c r="G23" s="19">
        <v>53.307276660084099</v>
      </c>
      <c r="H23" s="19">
        <v>-6.22505592030282</v>
      </c>
      <c r="I23" s="19">
        <v>2</v>
      </c>
      <c r="J23" s="13" t="s">
        <v>152</v>
      </c>
    </row>
    <row r="24" spans="1:10" x14ac:dyDescent="0.25">
      <c r="A24" s="1" t="s">
        <v>110</v>
      </c>
      <c r="B24" s="3" t="s">
        <v>111</v>
      </c>
      <c r="C24" t="s">
        <v>229</v>
      </c>
      <c r="D24" s="3"/>
      <c r="E24" s="17">
        <v>2000</v>
      </c>
      <c r="F24" t="s">
        <v>150</v>
      </c>
      <c r="G24" s="19">
        <v>53.306868000000001</v>
      </c>
      <c r="H24" s="19">
        <v>-6.2200329999999999</v>
      </c>
      <c r="I24" s="19"/>
      <c r="J24" s="13"/>
    </row>
    <row r="25" spans="1:10" x14ac:dyDescent="0.25">
      <c r="A25" s="1" t="s">
        <v>107</v>
      </c>
      <c r="B25" s="3" t="s">
        <v>106</v>
      </c>
      <c r="C25" t="s">
        <v>229</v>
      </c>
      <c r="D25" s="3"/>
      <c r="E25" s="14"/>
      <c r="F25" t="s">
        <v>150</v>
      </c>
      <c r="G25" s="19"/>
      <c r="H25" s="19"/>
      <c r="I25" s="19"/>
      <c r="J25" s="13"/>
    </row>
    <row r="26" spans="1:10" x14ac:dyDescent="0.25">
      <c r="A26" s="1" t="s">
        <v>8</v>
      </c>
      <c r="B26" s="1" t="s">
        <v>3</v>
      </c>
      <c r="C26" t="s">
        <v>221</v>
      </c>
      <c r="D26" s="1" t="s">
        <v>231</v>
      </c>
      <c r="E26" s="16">
        <v>1181</v>
      </c>
      <c r="F26" t="s">
        <v>150</v>
      </c>
      <c r="G26" s="19">
        <v>53.307383999999999</v>
      </c>
      <c r="H26" s="19">
        <v>-6.2204499999999996</v>
      </c>
      <c r="I26" s="19">
        <v>3</v>
      </c>
      <c r="J26" s="13" t="s">
        <v>153</v>
      </c>
    </row>
    <row r="27" spans="1:10" x14ac:dyDescent="0.25">
      <c r="A27" s="1" t="s">
        <v>7</v>
      </c>
      <c r="B27" s="1" t="s">
        <v>3</v>
      </c>
      <c r="C27" t="s">
        <v>226</v>
      </c>
      <c r="D27" s="1" t="s">
        <v>232</v>
      </c>
      <c r="E27" s="17">
        <v>1380</v>
      </c>
      <c r="F27" t="s">
        <v>151</v>
      </c>
      <c r="G27" s="19">
        <v>53.3075203474584</v>
      </c>
      <c r="H27" s="19">
        <v>-6.2205369252819098</v>
      </c>
      <c r="I27" s="19">
        <v>4</v>
      </c>
      <c r="J27" s="13" t="s">
        <v>154</v>
      </c>
    </row>
    <row r="28" spans="1:10" x14ac:dyDescent="0.25">
      <c r="A28" s="1" t="s">
        <v>9</v>
      </c>
      <c r="B28" s="1" t="s">
        <v>3</v>
      </c>
      <c r="C28" t="s">
        <v>222</v>
      </c>
      <c r="D28" s="2" t="s">
        <v>264</v>
      </c>
      <c r="E28" s="16">
        <v>2745</v>
      </c>
      <c r="F28" t="s">
        <v>150</v>
      </c>
      <c r="G28" s="19">
        <v>53.30782</v>
      </c>
      <c r="H28" s="19">
        <v>-6.2205089999999998</v>
      </c>
      <c r="I28" s="19">
        <v>13</v>
      </c>
      <c r="J28" s="13" t="s">
        <v>156</v>
      </c>
    </row>
    <row r="29" spans="1:10" x14ac:dyDescent="0.25">
      <c r="A29" s="21" t="s">
        <v>10</v>
      </c>
      <c r="B29" s="1" t="s">
        <v>3</v>
      </c>
      <c r="C29" t="s">
        <v>222</v>
      </c>
      <c r="D29" s="1"/>
      <c r="E29" s="15">
        <v>60</v>
      </c>
      <c r="F29" t="s">
        <v>150</v>
      </c>
      <c r="G29" s="19">
        <v>53.308061824947501</v>
      </c>
      <c r="H29" s="19">
        <v>-6.2203171457575896</v>
      </c>
      <c r="I29" s="19"/>
      <c r="J29" s="13" t="s">
        <v>156</v>
      </c>
    </row>
    <row r="30" spans="1:10" x14ac:dyDescent="0.25">
      <c r="A30" s="1" t="s">
        <v>12</v>
      </c>
      <c r="B30" s="1" t="s">
        <v>3</v>
      </c>
      <c r="C30" t="s">
        <v>221</v>
      </c>
      <c r="D30" s="1" t="s">
        <v>233</v>
      </c>
      <c r="E30" s="14">
        <v>914</v>
      </c>
      <c r="F30" t="s">
        <v>150</v>
      </c>
      <c r="G30" s="19">
        <v>53.304028000000002</v>
      </c>
      <c r="H30" s="19">
        <v>-6.2225479999999997</v>
      </c>
      <c r="I30" s="19">
        <v>25</v>
      </c>
      <c r="J30" s="13" t="s">
        <v>158</v>
      </c>
    </row>
    <row r="31" spans="1:10" x14ac:dyDescent="0.25">
      <c r="A31" s="1" t="s">
        <v>147</v>
      </c>
      <c r="B31" s="1" t="s">
        <v>3</v>
      </c>
      <c r="C31" t="s">
        <v>221</v>
      </c>
      <c r="D31" s="2" t="s">
        <v>257</v>
      </c>
      <c r="E31" s="14">
        <v>76</v>
      </c>
      <c r="F31" t="s">
        <v>151</v>
      </c>
      <c r="G31" s="19">
        <v>53.305287999999997</v>
      </c>
      <c r="H31" s="19">
        <v>-6.2266139999999996</v>
      </c>
      <c r="I31" s="19">
        <v>44</v>
      </c>
      <c r="J31" s="13" t="s">
        <v>216</v>
      </c>
    </row>
    <row r="32" spans="1:10" x14ac:dyDescent="0.25">
      <c r="A32" s="1" t="s">
        <v>14</v>
      </c>
      <c r="B32" s="1" t="s">
        <v>3</v>
      </c>
      <c r="C32" t="s">
        <v>221</v>
      </c>
      <c r="D32" s="2" t="s">
        <v>255</v>
      </c>
      <c r="E32" s="15">
        <v>492</v>
      </c>
      <c r="F32" t="s">
        <v>150</v>
      </c>
      <c r="G32" s="19">
        <v>53.304028000000002</v>
      </c>
      <c r="H32" s="19">
        <v>-6.2225479999999997</v>
      </c>
      <c r="I32" s="19">
        <v>31</v>
      </c>
      <c r="J32" s="13" t="s">
        <v>208</v>
      </c>
    </row>
    <row r="33" spans="1:10" x14ac:dyDescent="0.25">
      <c r="A33" s="1" t="s">
        <v>13</v>
      </c>
      <c r="B33" s="1" t="s">
        <v>3</v>
      </c>
      <c r="C33" t="s">
        <v>221</v>
      </c>
      <c r="D33" s="1"/>
      <c r="E33" s="17">
        <v>1284</v>
      </c>
      <c r="F33" t="s">
        <v>150</v>
      </c>
      <c r="G33" s="19">
        <v>53.304028000000002</v>
      </c>
      <c r="H33" s="19">
        <v>-6.2225479999999997</v>
      </c>
      <c r="I33" s="19"/>
      <c r="J33" s="13" t="s">
        <v>208</v>
      </c>
    </row>
    <row r="34" spans="1:10" x14ac:dyDescent="0.25">
      <c r="A34" s="1" t="s">
        <v>11</v>
      </c>
      <c r="B34" s="1" t="s">
        <v>3</v>
      </c>
      <c r="C34" t="s">
        <v>221</v>
      </c>
      <c r="D34" s="2" t="s">
        <v>262</v>
      </c>
      <c r="E34" s="16">
        <v>25670</v>
      </c>
      <c r="F34" t="s">
        <v>150</v>
      </c>
      <c r="G34" s="19">
        <v>53.306303999999997</v>
      </c>
      <c r="H34" s="19">
        <v>-6.2215879999999997</v>
      </c>
      <c r="I34" s="19">
        <v>41</v>
      </c>
      <c r="J34" s="13" t="s">
        <v>157</v>
      </c>
    </row>
    <row r="35" spans="1:10" x14ac:dyDescent="0.25">
      <c r="A35" s="1" t="s">
        <v>15</v>
      </c>
      <c r="B35" s="1" t="s">
        <v>3</v>
      </c>
      <c r="C35" t="s">
        <v>221</v>
      </c>
      <c r="D35" s="1" t="s">
        <v>233</v>
      </c>
      <c r="E35" s="14">
        <v>77</v>
      </c>
      <c r="F35" t="s">
        <v>150</v>
      </c>
      <c r="G35" s="19">
        <v>53.3040965543182</v>
      </c>
      <c r="H35" s="19">
        <v>-6.2231422518141901</v>
      </c>
      <c r="I35" s="19">
        <v>29</v>
      </c>
      <c r="J35" s="13"/>
    </row>
    <row r="36" spans="1:10" x14ac:dyDescent="0.25">
      <c r="A36" s="1" t="s">
        <v>16</v>
      </c>
      <c r="B36" s="1" t="s">
        <v>3</v>
      </c>
      <c r="C36" t="s">
        <v>224</v>
      </c>
      <c r="D36" s="1" t="s">
        <v>234</v>
      </c>
      <c r="E36" s="17">
        <v>9926</v>
      </c>
      <c r="F36" t="s">
        <v>150</v>
      </c>
      <c r="G36" s="19">
        <v>53.304435832230602</v>
      </c>
      <c r="H36" s="19">
        <v>-6.2220003386079101</v>
      </c>
      <c r="I36" s="19">
        <v>5</v>
      </c>
      <c r="J36" s="13" t="s">
        <v>159</v>
      </c>
    </row>
    <row r="37" spans="1:10" x14ac:dyDescent="0.25">
      <c r="A37" s="1" t="s">
        <v>103</v>
      </c>
      <c r="B37" s="3" t="s">
        <v>104</v>
      </c>
      <c r="C37" t="s">
        <v>222</v>
      </c>
      <c r="D37" s="3" t="s">
        <v>237</v>
      </c>
      <c r="E37" s="17">
        <v>5000</v>
      </c>
      <c r="F37" t="s">
        <v>150</v>
      </c>
      <c r="G37" s="19"/>
      <c r="H37" s="19"/>
      <c r="I37" s="19"/>
      <c r="J37" s="13"/>
    </row>
    <row r="38" spans="1:10" x14ac:dyDescent="0.25">
      <c r="A38" s="1" t="s">
        <v>67</v>
      </c>
      <c r="B38" s="1" t="s">
        <v>3</v>
      </c>
      <c r="C38" t="s">
        <v>225</v>
      </c>
      <c r="D38" s="1"/>
      <c r="E38" s="14"/>
      <c r="F38" t="s">
        <v>150</v>
      </c>
      <c r="G38" s="19"/>
      <c r="H38" s="19"/>
      <c r="I38" s="19"/>
      <c r="J38" s="13"/>
    </row>
    <row r="39" spans="1:10" x14ac:dyDescent="0.25">
      <c r="A39" s="1" t="s">
        <v>17</v>
      </c>
      <c r="B39" s="1" t="s">
        <v>3</v>
      </c>
      <c r="C39" t="s">
        <v>226</v>
      </c>
      <c r="D39" s="2" t="s">
        <v>239</v>
      </c>
      <c r="E39" s="17">
        <v>1573</v>
      </c>
      <c r="F39" t="s">
        <v>151</v>
      </c>
      <c r="G39" s="19">
        <v>53.306449999999998</v>
      </c>
      <c r="H39" s="19">
        <v>-6.2159909999999998</v>
      </c>
      <c r="I39" s="19">
        <v>16</v>
      </c>
      <c r="J39" s="13" t="s">
        <v>161</v>
      </c>
    </row>
    <row r="40" spans="1:10" x14ac:dyDescent="0.25">
      <c r="A40" s="1" t="s">
        <v>18</v>
      </c>
      <c r="B40" s="1" t="s">
        <v>3</v>
      </c>
      <c r="C40" t="s">
        <v>226</v>
      </c>
      <c r="D40" s="2" t="s">
        <v>238</v>
      </c>
      <c r="E40" s="14">
        <v>856</v>
      </c>
      <c r="F40" t="s">
        <v>150</v>
      </c>
      <c r="G40" s="19">
        <v>53.306449999999998</v>
      </c>
      <c r="H40" s="19">
        <v>-6.2159909999999998</v>
      </c>
      <c r="I40" s="19"/>
      <c r="J40" s="13"/>
    </row>
    <row r="41" spans="1:10" x14ac:dyDescent="0.25">
      <c r="A41" s="1" t="s">
        <v>19</v>
      </c>
      <c r="B41" s="1" t="s">
        <v>3</v>
      </c>
      <c r="C41" t="s">
        <v>226</v>
      </c>
      <c r="D41" s="2" t="s">
        <v>289</v>
      </c>
      <c r="E41" s="14">
        <v>446</v>
      </c>
      <c r="F41" t="s">
        <v>151</v>
      </c>
      <c r="G41" s="19"/>
      <c r="H41" s="19"/>
      <c r="I41" s="19"/>
      <c r="J41" s="13"/>
    </row>
    <row r="42" spans="1:10" x14ac:dyDescent="0.25">
      <c r="A42" s="1" t="s">
        <v>20</v>
      </c>
      <c r="B42" s="1" t="s">
        <v>3</v>
      </c>
      <c r="C42" t="s">
        <v>224</v>
      </c>
      <c r="D42" s="1" t="s">
        <v>236</v>
      </c>
      <c r="E42" s="17">
        <v>14406</v>
      </c>
      <c r="F42" t="s">
        <v>150</v>
      </c>
      <c r="G42" s="19">
        <v>53.304371000000003</v>
      </c>
      <c r="H42" s="19">
        <v>-6.2229919999999996</v>
      </c>
      <c r="I42" s="19">
        <v>8</v>
      </c>
      <c r="J42" s="13" t="s">
        <v>159</v>
      </c>
    </row>
    <row r="43" spans="1:10" x14ac:dyDescent="0.25">
      <c r="A43" s="9" t="s">
        <v>100</v>
      </c>
      <c r="B43" s="3" t="s">
        <v>101</v>
      </c>
      <c r="C43" t="s">
        <v>223</v>
      </c>
      <c r="D43" s="2" t="s">
        <v>303</v>
      </c>
      <c r="E43" s="20"/>
      <c r="F43" t="s">
        <v>150</v>
      </c>
      <c r="G43" s="19"/>
      <c r="H43" s="19"/>
      <c r="I43" s="19"/>
      <c r="J43" s="13"/>
    </row>
    <row r="44" spans="1:10" x14ac:dyDescent="0.25">
      <c r="A44" s="1" t="s">
        <v>102</v>
      </c>
      <c r="B44" s="3" t="s">
        <v>101</v>
      </c>
      <c r="C44" t="s">
        <v>223</v>
      </c>
      <c r="D44" s="2" t="s">
        <v>240</v>
      </c>
      <c r="E44" s="17">
        <v>5035</v>
      </c>
      <c r="F44" t="s">
        <v>150</v>
      </c>
      <c r="G44" s="19"/>
      <c r="H44" s="19"/>
      <c r="I44" s="19"/>
      <c r="J44" s="13"/>
    </row>
    <row r="45" spans="1:10" x14ac:dyDescent="0.25">
      <c r="A45" s="1" t="s">
        <v>92</v>
      </c>
      <c r="B45" s="1" t="s">
        <v>93</v>
      </c>
      <c r="C45" t="s">
        <v>225</v>
      </c>
      <c r="D45" s="2" t="s">
        <v>304</v>
      </c>
      <c r="E45" s="17">
        <v>1469</v>
      </c>
      <c r="F45" t="s">
        <v>150</v>
      </c>
      <c r="G45" s="19">
        <v>53.3466877647651</v>
      </c>
      <c r="H45" s="19">
        <v>-6.3178769936577899</v>
      </c>
      <c r="I45" s="19"/>
      <c r="J45" s="13"/>
    </row>
    <row r="46" spans="1:10" x14ac:dyDescent="0.25">
      <c r="A46" s="1" t="s">
        <v>21</v>
      </c>
      <c r="B46" s="1" t="s">
        <v>3</v>
      </c>
      <c r="C46" t="s">
        <v>221</v>
      </c>
      <c r="D46" s="1" t="s">
        <v>235</v>
      </c>
      <c r="E46" s="14">
        <v>980</v>
      </c>
      <c r="F46" t="s">
        <v>150</v>
      </c>
      <c r="G46" s="19">
        <v>53.304878033097403</v>
      </c>
      <c r="H46" s="19">
        <v>-6.2206925606966896</v>
      </c>
      <c r="I46" s="19">
        <v>71</v>
      </c>
      <c r="J46" s="13" t="s">
        <v>160</v>
      </c>
    </row>
    <row r="47" spans="1:10" x14ac:dyDescent="0.25">
      <c r="A47" s="1" t="s">
        <v>139</v>
      </c>
      <c r="B47" s="1" t="s">
        <v>134</v>
      </c>
      <c r="C47" t="s">
        <v>221</v>
      </c>
      <c r="D47" s="2" t="s">
        <v>294</v>
      </c>
      <c r="E47" s="17">
        <v>1121</v>
      </c>
      <c r="F47" t="s">
        <v>150</v>
      </c>
      <c r="G47" s="19">
        <v>53.296446000000003</v>
      </c>
      <c r="H47" s="19">
        <v>-6.1850019999999999</v>
      </c>
      <c r="I47" s="19"/>
      <c r="J47" s="13" t="s">
        <v>200</v>
      </c>
    </row>
    <row r="48" spans="1:10" x14ac:dyDescent="0.25">
      <c r="A48" s="1" t="s">
        <v>140</v>
      </c>
      <c r="B48" s="1" t="s">
        <v>134</v>
      </c>
      <c r="C48" t="s">
        <v>221</v>
      </c>
      <c r="D48" s="2" t="s">
        <v>298</v>
      </c>
      <c r="E48" s="17">
        <v>1089</v>
      </c>
      <c r="F48" t="s">
        <v>150</v>
      </c>
      <c r="G48" s="19"/>
      <c r="H48" s="19"/>
      <c r="I48" s="19"/>
      <c r="J48" s="13"/>
    </row>
    <row r="49" spans="1:10" x14ac:dyDescent="0.25">
      <c r="A49" s="1" t="s">
        <v>22</v>
      </c>
      <c r="B49" s="1" t="s">
        <v>3</v>
      </c>
      <c r="C49" t="s">
        <v>222</v>
      </c>
      <c r="D49" s="2" t="s">
        <v>248</v>
      </c>
      <c r="E49" s="17">
        <v>4040</v>
      </c>
      <c r="F49" t="s">
        <v>150</v>
      </c>
      <c r="G49" s="19">
        <v>53.310063057534698</v>
      </c>
      <c r="H49" s="19">
        <v>-6.2259320703389003</v>
      </c>
      <c r="I49" s="19">
        <v>73</v>
      </c>
      <c r="J49" s="13" t="s">
        <v>177</v>
      </c>
    </row>
    <row r="50" spans="1:10" x14ac:dyDescent="0.25">
      <c r="A50" s="1" t="s">
        <v>24</v>
      </c>
      <c r="B50" s="1" t="s">
        <v>3</v>
      </c>
      <c r="C50" t="s">
        <v>221</v>
      </c>
      <c r="D50" s="2" t="s">
        <v>245</v>
      </c>
      <c r="E50" s="14">
        <v>914</v>
      </c>
      <c r="F50" t="s">
        <v>150</v>
      </c>
      <c r="G50" s="19">
        <v>53.309348999999997</v>
      </c>
      <c r="H50" s="19">
        <v>-6.2250319999999997</v>
      </c>
      <c r="I50" s="19">
        <v>17</v>
      </c>
      <c r="J50" s="13" t="s">
        <v>163</v>
      </c>
    </row>
    <row r="51" spans="1:10" x14ac:dyDescent="0.25">
      <c r="A51" s="1" t="s">
        <v>25</v>
      </c>
      <c r="B51" s="1" t="s">
        <v>3</v>
      </c>
      <c r="C51" t="s">
        <v>221</v>
      </c>
      <c r="D51" s="1" t="s">
        <v>249</v>
      </c>
      <c r="E51" s="17">
        <v>2800</v>
      </c>
      <c r="F51" t="s">
        <v>150</v>
      </c>
      <c r="G51" s="19">
        <v>53.309176000000001</v>
      </c>
      <c r="H51" s="19">
        <v>-6.2240180000000001</v>
      </c>
      <c r="I51" s="19">
        <v>18</v>
      </c>
      <c r="J51" s="13" t="s">
        <v>164</v>
      </c>
    </row>
    <row r="52" spans="1:10" x14ac:dyDescent="0.25">
      <c r="A52" s="1" t="s">
        <v>26</v>
      </c>
      <c r="B52" s="1" t="s">
        <v>3</v>
      </c>
      <c r="C52" t="s">
        <v>221</v>
      </c>
      <c r="D52" s="2" t="s">
        <v>242</v>
      </c>
      <c r="E52" s="17">
        <v>2100</v>
      </c>
      <c r="F52" t="s">
        <v>150</v>
      </c>
      <c r="G52" s="19">
        <v>53.305910504977703</v>
      </c>
      <c r="H52" s="19">
        <v>-6.21773103708402</v>
      </c>
      <c r="I52" s="19">
        <v>33</v>
      </c>
      <c r="J52" s="13" t="s">
        <v>174</v>
      </c>
    </row>
    <row r="53" spans="1:10" x14ac:dyDescent="0.25">
      <c r="A53" s="1" t="s">
        <v>23</v>
      </c>
      <c r="B53" s="1" t="s">
        <v>3</v>
      </c>
      <c r="C53" t="s">
        <v>222</v>
      </c>
      <c r="D53" s="2" t="s">
        <v>244</v>
      </c>
      <c r="E53" s="17">
        <v>11539</v>
      </c>
      <c r="F53" t="s">
        <v>150</v>
      </c>
      <c r="G53" s="19">
        <v>53.310243</v>
      </c>
      <c r="H53" s="19">
        <v>-6.2248169999999998</v>
      </c>
      <c r="I53" s="19">
        <v>19</v>
      </c>
      <c r="J53" s="13" t="s">
        <v>178</v>
      </c>
    </row>
    <row r="54" spans="1:10" x14ac:dyDescent="0.25">
      <c r="A54" s="1" t="s">
        <v>27</v>
      </c>
      <c r="B54" s="1" t="s">
        <v>3</v>
      </c>
      <c r="C54" s="11" t="s">
        <v>221</v>
      </c>
      <c r="D54" s="2" t="s">
        <v>246</v>
      </c>
      <c r="E54" s="14">
        <v>80</v>
      </c>
      <c r="F54" t="s">
        <v>150</v>
      </c>
      <c r="G54" s="19"/>
      <c r="H54" s="19"/>
      <c r="I54" s="19">
        <v>20</v>
      </c>
      <c r="J54" s="13" t="s">
        <v>175</v>
      </c>
    </row>
    <row r="55" spans="1:10" x14ac:dyDescent="0.25">
      <c r="A55" s="1" t="s">
        <v>28</v>
      </c>
      <c r="B55" s="1" t="s">
        <v>3</v>
      </c>
      <c r="C55" t="s">
        <v>225</v>
      </c>
      <c r="D55" s="2" t="s">
        <v>247</v>
      </c>
      <c r="E55" s="14">
        <v>750</v>
      </c>
      <c r="F55" t="s">
        <v>150</v>
      </c>
      <c r="G55" s="19">
        <v>53.305573000000003</v>
      </c>
      <c r="H55" s="19">
        <v>-6.2302989999999996</v>
      </c>
      <c r="I55" s="19">
        <v>43</v>
      </c>
      <c r="J55" s="13" t="s">
        <v>176</v>
      </c>
    </row>
    <row r="56" spans="1:10" x14ac:dyDescent="0.25">
      <c r="A56" s="1" t="s">
        <v>29</v>
      </c>
      <c r="B56" s="1" t="s">
        <v>3</v>
      </c>
      <c r="C56" t="s">
        <v>221</v>
      </c>
      <c r="D56" s="2" t="s">
        <v>250</v>
      </c>
      <c r="E56" s="17">
        <v>2591</v>
      </c>
      <c r="F56" t="s">
        <v>150</v>
      </c>
      <c r="G56" s="19">
        <v>53.306198000000002</v>
      </c>
      <c r="H56" s="19">
        <v>-6.2204449999999998</v>
      </c>
      <c r="I56" s="19">
        <v>21</v>
      </c>
      <c r="J56" s="13" t="s">
        <v>165</v>
      </c>
    </row>
    <row r="57" spans="1:10" x14ac:dyDescent="0.25">
      <c r="A57" s="1" t="s">
        <v>105</v>
      </c>
      <c r="B57" s="3" t="s">
        <v>106</v>
      </c>
      <c r="C57" t="s">
        <v>229</v>
      </c>
      <c r="D57" s="3"/>
      <c r="E57" s="14"/>
      <c r="F57" t="s">
        <v>150</v>
      </c>
      <c r="G57" s="19"/>
      <c r="H57" s="19"/>
      <c r="I57" s="19"/>
      <c r="J57" s="13"/>
    </row>
    <row r="58" spans="1:10" x14ac:dyDescent="0.25">
      <c r="A58" s="1" t="s">
        <v>143</v>
      </c>
      <c r="B58" s="1" t="s">
        <v>134</v>
      </c>
      <c r="C58" t="s">
        <v>224</v>
      </c>
      <c r="D58" s="2" t="s">
        <v>295</v>
      </c>
      <c r="E58" s="17">
        <v>2212</v>
      </c>
      <c r="F58" t="s">
        <v>150</v>
      </c>
      <c r="G58" s="19">
        <v>53.295746999999999</v>
      </c>
      <c r="H58" s="19">
        <v>-6.185791</v>
      </c>
      <c r="I58" s="19"/>
      <c r="J58" s="13" t="s">
        <v>201</v>
      </c>
    </row>
    <row r="59" spans="1:10" x14ac:dyDescent="0.25">
      <c r="A59" s="1" t="s">
        <v>31</v>
      </c>
      <c r="B59" s="1" t="s">
        <v>3</v>
      </c>
      <c r="C59" t="s">
        <v>227</v>
      </c>
      <c r="D59" s="2" t="s">
        <v>251</v>
      </c>
      <c r="E59" s="17">
        <v>3059</v>
      </c>
      <c r="F59" t="s">
        <v>150</v>
      </c>
      <c r="G59" s="19">
        <v>53.308701999999997</v>
      </c>
      <c r="H59" s="19">
        <v>-6.2323329999999997</v>
      </c>
      <c r="I59" s="19">
        <v>22</v>
      </c>
      <c r="J59" s="13" t="s">
        <v>167</v>
      </c>
    </row>
    <row r="60" spans="1:10" x14ac:dyDescent="0.25">
      <c r="A60" s="1" t="s">
        <v>30</v>
      </c>
      <c r="B60" s="1" t="s">
        <v>3</v>
      </c>
      <c r="C60" t="s">
        <v>222</v>
      </c>
      <c r="D60" s="2" t="s">
        <v>252</v>
      </c>
      <c r="E60" s="17">
        <v>13985</v>
      </c>
      <c r="F60" t="s">
        <v>150</v>
      </c>
      <c r="G60" s="19">
        <v>53.306086000000001</v>
      </c>
      <c r="H60" s="19">
        <v>-6.2187979999999996</v>
      </c>
      <c r="I60" s="19">
        <v>23</v>
      </c>
      <c r="J60" s="13" t="s">
        <v>166</v>
      </c>
    </row>
    <row r="61" spans="1:10" x14ac:dyDescent="0.25">
      <c r="A61" s="1" t="s">
        <v>141</v>
      </c>
      <c r="B61" s="1" t="s">
        <v>134</v>
      </c>
      <c r="C61" t="s">
        <v>221</v>
      </c>
      <c r="D61" s="2" t="s">
        <v>296</v>
      </c>
      <c r="E61" s="17">
        <v>1098</v>
      </c>
      <c r="F61" t="s">
        <v>150</v>
      </c>
      <c r="G61" s="19">
        <v>53.296658999999998</v>
      </c>
      <c r="H61" s="19">
        <v>-6.1811879999999997</v>
      </c>
      <c r="I61" s="19"/>
      <c r="J61" s="13" t="s">
        <v>202</v>
      </c>
    </row>
    <row r="62" spans="1:10" x14ac:dyDescent="0.25">
      <c r="A62" s="3" t="s">
        <v>84</v>
      </c>
      <c r="B62" s="1" t="s">
        <v>3</v>
      </c>
      <c r="C62" t="s">
        <v>227</v>
      </c>
      <c r="D62" s="1"/>
      <c r="E62" s="14">
        <v>260</v>
      </c>
      <c r="F62" t="s">
        <v>150</v>
      </c>
      <c r="G62" s="19"/>
      <c r="H62" s="19"/>
      <c r="I62" s="19"/>
      <c r="J62" s="13"/>
    </row>
    <row r="63" spans="1:10" x14ac:dyDescent="0.25">
      <c r="A63" s="1" t="s">
        <v>80</v>
      </c>
      <c r="B63" s="1" t="s">
        <v>81</v>
      </c>
      <c r="C63" t="s">
        <v>227</v>
      </c>
      <c r="D63" s="1"/>
      <c r="E63" s="14"/>
      <c r="F63" t="s">
        <v>150</v>
      </c>
      <c r="G63" s="19"/>
      <c r="H63" s="19"/>
      <c r="I63" s="19"/>
      <c r="J63" s="13"/>
    </row>
    <row r="64" spans="1:10" x14ac:dyDescent="0.25">
      <c r="A64" s="1" t="s">
        <v>32</v>
      </c>
      <c r="B64" s="1" t="s">
        <v>3</v>
      </c>
      <c r="C64" t="s">
        <v>228</v>
      </c>
      <c r="D64" s="2" t="s">
        <v>253</v>
      </c>
      <c r="E64" s="14">
        <v>150</v>
      </c>
      <c r="F64" t="s">
        <v>150</v>
      </c>
      <c r="G64" s="19">
        <v>53.300369023370699</v>
      </c>
      <c r="H64" s="19">
        <v>-6.2222376329261104</v>
      </c>
      <c r="I64" s="19">
        <v>27</v>
      </c>
      <c r="J64" s="13" t="s">
        <v>162</v>
      </c>
    </row>
    <row r="65" spans="1:10" x14ac:dyDescent="0.25">
      <c r="A65" s="1" t="s">
        <v>34</v>
      </c>
      <c r="B65" s="1" t="s">
        <v>3</v>
      </c>
      <c r="C65" t="s">
        <v>224</v>
      </c>
      <c r="D65" s="2" t="s">
        <v>254</v>
      </c>
      <c r="E65" s="17">
        <v>4535</v>
      </c>
      <c r="F65" t="s">
        <v>150</v>
      </c>
      <c r="G65" s="19">
        <v>53.305002999999999</v>
      </c>
      <c r="H65" s="19">
        <v>-6.2148899999999996</v>
      </c>
      <c r="I65" s="19">
        <v>28</v>
      </c>
      <c r="J65" s="13" t="s">
        <v>168</v>
      </c>
    </row>
    <row r="66" spans="1:10" x14ac:dyDescent="0.25">
      <c r="A66" s="1" t="s">
        <v>33</v>
      </c>
      <c r="B66" s="1" t="s">
        <v>3</v>
      </c>
      <c r="C66" t="s">
        <v>224</v>
      </c>
      <c r="D66" s="2" t="s">
        <v>254</v>
      </c>
      <c r="E66" s="17">
        <v>15330</v>
      </c>
      <c r="F66" t="s">
        <v>150</v>
      </c>
      <c r="G66" s="19">
        <v>53.305002999999999</v>
      </c>
      <c r="H66" s="19">
        <v>-6.2148899999999996</v>
      </c>
      <c r="I66" s="19">
        <v>28</v>
      </c>
      <c r="J66" s="13" t="s">
        <v>168</v>
      </c>
    </row>
    <row r="67" spans="1:10" x14ac:dyDescent="0.25">
      <c r="A67" s="1" t="s">
        <v>133</v>
      </c>
      <c r="B67" s="1" t="s">
        <v>134</v>
      </c>
      <c r="C67" t="s">
        <v>221</v>
      </c>
      <c r="D67" s="2" t="s">
        <v>299</v>
      </c>
      <c r="E67" s="17">
        <v>5280</v>
      </c>
      <c r="F67" t="s">
        <v>150</v>
      </c>
      <c r="G67" s="19">
        <v>53.295779000000003</v>
      </c>
      <c r="H67" s="19">
        <v>-6.1844200000000003</v>
      </c>
      <c r="I67" s="19"/>
      <c r="J67" s="13" t="s">
        <v>203</v>
      </c>
    </row>
    <row r="68" spans="1:10" x14ac:dyDescent="0.25">
      <c r="A68" s="1" t="s">
        <v>138</v>
      </c>
      <c r="B68" s="1" t="s">
        <v>134</v>
      </c>
      <c r="C68" t="s">
        <v>221</v>
      </c>
      <c r="D68" s="2" t="s">
        <v>299</v>
      </c>
      <c r="E68" s="17">
        <v>1715</v>
      </c>
      <c r="F68" t="s">
        <v>150</v>
      </c>
      <c r="G68" s="19"/>
      <c r="H68" s="19"/>
      <c r="I68" s="19"/>
      <c r="J68" s="13"/>
    </row>
    <row r="69" spans="1:10" x14ac:dyDescent="0.25">
      <c r="A69" s="1" t="s">
        <v>136</v>
      </c>
      <c r="B69" s="1" t="s">
        <v>134</v>
      </c>
      <c r="C69" t="s">
        <v>221</v>
      </c>
      <c r="D69" s="2" t="s">
        <v>299</v>
      </c>
      <c r="E69" s="14">
        <v>562</v>
      </c>
      <c r="F69" t="s">
        <v>150</v>
      </c>
      <c r="G69" s="19">
        <v>53.295779000000003</v>
      </c>
      <c r="H69" s="19">
        <v>-6.1844200000000003</v>
      </c>
      <c r="I69" s="19"/>
      <c r="J69" s="13"/>
    </row>
    <row r="70" spans="1:10" x14ac:dyDescent="0.25">
      <c r="A70" s="1" t="s">
        <v>137</v>
      </c>
      <c r="B70" s="1" t="s">
        <v>134</v>
      </c>
      <c r="C70" t="s">
        <v>221</v>
      </c>
      <c r="D70" s="2" t="s">
        <v>299</v>
      </c>
      <c r="E70" s="14">
        <v>180</v>
      </c>
      <c r="F70" t="s">
        <v>150</v>
      </c>
      <c r="G70" s="19"/>
      <c r="H70" s="19"/>
      <c r="I70" s="19"/>
      <c r="J70" s="13"/>
    </row>
    <row r="71" spans="1:10" x14ac:dyDescent="0.25">
      <c r="A71" s="1" t="s">
        <v>135</v>
      </c>
      <c r="B71" s="1" t="s">
        <v>134</v>
      </c>
      <c r="C71" t="s">
        <v>221</v>
      </c>
      <c r="D71" s="2" t="s">
        <v>298</v>
      </c>
      <c r="E71" s="17">
        <v>2201</v>
      </c>
      <c r="F71" t="s">
        <v>150</v>
      </c>
      <c r="G71" s="19">
        <v>53.295779000000003</v>
      </c>
      <c r="H71" s="19">
        <v>-6.1844200000000003</v>
      </c>
      <c r="I71" s="19"/>
      <c r="J71" s="13" t="s">
        <v>207</v>
      </c>
    </row>
    <row r="72" spans="1:10" x14ac:dyDescent="0.25">
      <c r="A72" s="1" t="s">
        <v>35</v>
      </c>
      <c r="B72" s="1" t="s">
        <v>3</v>
      </c>
      <c r="C72" t="s">
        <v>222</v>
      </c>
      <c r="D72" s="2" t="s">
        <v>258</v>
      </c>
      <c r="E72" s="17">
        <v>19057</v>
      </c>
      <c r="F72" t="s">
        <v>150</v>
      </c>
      <c r="G72" s="19">
        <v>53.309420000000003</v>
      </c>
      <c r="H72" s="19">
        <v>-6.2257990000000003</v>
      </c>
      <c r="I72" s="19">
        <v>30</v>
      </c>
      <c r="J72" s="13" t="s">
        <v>169</v>
      </c>
    </row>
    <row r="73" spans="1:10" ht="30" x14ac:dyDescent="0.25">
      <c r="A73" s="4" t="s">
        <v>68</v>
      </c>
      <c r="B73" s="1" t="s">
        <v>3</v>
      </c>
      <c r="C73" t="s">
        <v>225</v>
      </c>
      <c r="D73" s="1"/>
      <c r="E73" s="14"/>
      <c r="F73" t="s">
        <v>150</v>
      </c>
      <c r="G73" s="19"/>
      <c r="H73" s="19"/>
      <c r="I73" s="19"/>
      <c r="J73" s="13"/>
    </row>
    <row r="74" spans="1:10" x14ac:dyDescent="0.25">
      <c r="A74" s="1" t="s">
        <v>36</v>
      </c>
      <c r="B74" s="1" t="s">
        <v>3</v>
      </c>
      <c r="C74" t="s">
        <v>223</v>
      </c>
      <c r="D74" s="2" t="s">
        <v>256</v>
      </c>
      <c r="E74" s="17">
        <v>23491</v>
      </c>
      <c r="F74" t="s">
        <v>150</v>
      </c>
      <c r="G74" s="19">
        <v>53.306887000000003</v>
      </c>
      <c r="H74" s="19">
        <v>-6.2226229999999996</v>
      </c>
      <c r="I74" s="19">
        <v>34</v>
      </c>
      <c r="J74" s="13" t="s">
        <v>170</v>
      </c>
    </row>
    <row r="75" spans="1:10" x14ac:dyDescent="0.25">
      <c r="A75" s="1" t="s">
        <v>146</v>
      </c>
      <c r="B75" s="1" t="s">
        <v>134</v>
      </c>
      <c r="C75" t="s">
        <v>224</v>
      </c>
      <c r="D75" s="1" t="s">
        <v>302</v>
      </c>
      <c r="E75" s="17">
        <v>1256</v>
      </c>
      <c r="F75" t="s">
        <v>151</v>
      </c>
      <c r="G75" s="19">
        <v>53.294619957488102</v>
      </c>
      <c r="H75" s="19">
        <v>-6.1841567980718697</v>
      </c>
      <c r="I75" s="19"/>
      <c r="J75" s="13" t="s">
        <v>205</v>
      </c>
    </row>
    <row r="76" spans="1:10" x14ac:dyDescent="0.25">
      <c r="A76" s="1" t="s">
        <v>86</v>
      </c>
      <c r="B76" s="1" t="s">
        <v>87</v>
      </c>
      <c r="C76" t="s">
        <v>222</v>
      </c>
      <c r="D76" s="1" t="s">
        <v>309</v>
      </c>
      <c r="E76" s="17">
        <v>14624</v>
      </c>
      <c r="F76" t="s">
        <v>150</v>
      </c>
      <c r="G76" s="19">
        <v>53.302219999999998</v>
      </c>
      <c r="H76" s="19">
        <v>-6.5294420000000004</v>
      </c>
      <c r="I76" s="19"/>
      <c r="J76" s="13" t="s">
        <v>210</v>
      </c>
    </row>
    <row r="77" spans="1:10" x14ac:dyDescent="0.25">
      <c r="A77" s="1" t="s">
        <v>88</v>
      </c>
      <c r="B77" s="1" t="s">
        <v>87</v>
      </c>
      <c r="C77" t="s">
        <v>222</v>
      </c>
      <c r="D77" s="2" t="s">
        <v>308</v>
      </c>
      <c r="E77" s="17">
        <v>1000</v>
      </c>
      <c r="F77" t="s">
        <v>150</v>
      </c>
      <c r="G77" s="19">
        <v>53.302219999999998</v>
      </c>
      <c r="H77" s="19">
        <v>-6.5294420000000004</v>
      </c>
      <c r="I77" s="19"/>
      <c r="J77" s="13"/>
    </row>
    <row r="78" spans="1:10" x14ac:dyDescent="0.25">
      <c r="A78" s="1" t="s">
        <v>77</v>
      </c>
      <c r="B78" s="1" t="s">
        <v>3</v>
      </c>
      <c r="C78" t="s">
        <v>227</v>
      </c>
      <c r="D78" s="2" t="s">
        <v>291</v>
      </c>
      <c r="E78" s="17">
        <v>2600</v>
      </c>
      <c r="F78" t="s">
        <v>150</v>
      </c>
      <c r="G78" s="19"/>
      <c r="H78" s="19"/>
      <c r="I78" s="19"/>
      <c r="J78" s="13" t="s">
        <v>213</v>
      </c>
    </row>
    <row r="79" spans="1:10" x14ac:dyDescent="0.25">
      <c r="A79" s="1" t="s">
        <v>96</v>
      </c>
      <c r="B79" s="3" t="s">
        <v>95</v>
      </c>
      <c r="C79" t="s">
        <v>221</v>
      </c>
      <c r="D79" s="2" t="s">
        <v>305</v>
      </c>
      <c r="E79" s="14">
        <v>800</v>
      </c>
      <c r="F79" t="s">
        <v>150</v>
      </c>
      <c r="G79" s="19">
        <v>53.358323609805197</v>
      </c>
      <c r="H79" s="19">
        <v>-6.2673769803574499</v>
      </c>
      <c r="I79" s="19"/>
      <c r="J79" s="13"/>
    </row>
    <row r="80" spans="1:10" x14ac:dyDescent="0.25">
      <c r="A80" s="10" t="s">
        <v>98</v>
      </c>
      <c r="B80" s="3"/>
      <c r="C80" t="s">
        <v>229</v>
      </c>
      <c r="D80" s="3"/>
      <c r="E80" s="14"/>
      <c r="F80" t="s">
        <v>150</v>
      </c>
      <c r="G80" s="19"/>
      <c r="H80" s="19"/>
      <c r="I80" s="19"/>
      <c r="J80" s="13"/>
    </row>
    <row r="81" spans="1:10" x14ac:dyDescent="0.25">
      <c r="A81" s="1" t="s">
        <v>97</v>
      </c>
      <c r="B81" s="3" t="s">
        <v>95</v>
      </c>
      <c r="C81" t="s">
        <v>221</v>
      </c>
      <c r="D81" s="2" t="s">
        <v>305</v>
      </c>
      <c r="E81" s="17">
        <v>2042</v>
      </c>
      <c r="F81" t="s">
        <v>150</v>
      </c>
      <c r="G81" s="19">
        <v>53.358558921696897</v>
      </c>
      <c r="H81" s="19">
        <v>-6.2679912061542797</v>
      </c>
      <c r="I81" s="19"/>
      <c r="J81" s="13"/>
    </row>
    <row r="82" spans="1:10" x14ac:dyDescent="0.25">
      <c r="A82" s="1" t="s">
        <v>38</v>
      </c>
      <c r="B82" s="1" t="s">
        <v>3</v>
      </c>
      <c r="C82" t="s">
        <v>224</v>
      </c>
      <c r="D82" s="1" t="s">
        <v>259</v>
      </c>
      <c r="E82" s="17">
        <v>12918</v>
      </c>
      <c r="F82" t="s">
        <v>150</v>
      </c>
      <c r="G82" s="19">
        <v>53.303901000000003</v>
      </c>
      <c r="H82" s="19">
        <v>-6.2173420000000004</v>
      </c>
      <c r="I82" s="19">
        <v>37</v>
      </c>
      <c r="J82" s="13" t="s">
        <v>172</v>
      </c>
    </row>
    <row r="83" spans="1:10" x14ac:dyDescent="0.25">
      <c r="A83" s="1" t="s">
        <v>2</v>
      </c>
      <c r="B83" s="1" t="s">
        <v>3</v>
      </c>
      <c r="C83" t="s">
        <v>223</v>
      </c>
      <c r="D83" s="1" t="s">
        <v>287</v>
      </c>
      <c r="E83" s="16">
        <v>5406</v>
      </c>
      <c r="F83" t="s">
        <v>150</v>
      </c>
      <c r="G83" s="19">
        <v>53.306628000000003</v>
      </c>
      <c r="H83" s="19">
        <v>-6.2211720000000001</v>
      </c>
      <c r="I83" s="19">
        <v>74</v>
      </c>
      <c r="J83" s="13" t="s">
        <v>199</v>
      </c>
    </row>
    <row r="84" spans="1:10" x14ac:dyDescent="0.25">
      <c r="A84" s="1" t="s">
        <v>82</v>
      </c>
      <c r="B84" s="1" t="s">
        <v>81</v>
      </c>
      <c r="C84" t="s">
        <v>229</v>
      </c>
      <c r="D84" s="1"/>
      <c r="E84" s="14"/>
      <c r="F84" t="s">
        <v>150</v>
      </c>
      <c r="G84" s="19"/>
      <c r="H84" s="19"/>
      <c r="I84" s="19"/>
      <c r="J84" s="13"/>
    </row>
    <row r="85" spans="1:10" x14ac:dyDescent="0.25">
      <c r="A85" s="3" t="s">
        <v>83</v>
      </c>
      <c r="B85" s="1" t="s">
        <v>81</v>
      </c>
      <c r="C85" t="s">
        <v>227</v>
      </c>
      <c r="D85" s="1"/>
      <c r="E85" s="14"/>
      <c r="F85" t="s">
        <v>150</v>
      </c>
      <c r="G85" s="19"/>
      <c r="H85" s="19"/>
      <c r="I85" s="19"/>
      <c r="J85" s="13"/>
    </row>
    <row r="86" spans="1:10" x14ac:dyDescent="0.25">
      <c r="A86" s="1" t="s">
        <v>90</v>
      </c>
      <c r="B86" s="1" t="s">
        <v>91</v>
      </c>
      <c r="C86" t="s">
        <v>226</v>
      </c>
      <c r="D86" s="1" t="s">
        <v>306</v>
      </c>
      <c r="E86" s="17">
        <v>2726</v>
      </c>
      <c r="F86" t="s">
        <v>151</v>
      </c>
      <c r="G86" s="19">
        <v>53.336819894768901</v>
      </c>
      <c r="H86" s="19">
        <v>-6.2604628038603698</v>
      </c>
      <c r="I86" s="19"/>
      <c r="J86" s="13" t="s">
        <v>211</v>
      </c>
    </row>
    <row r="87" spans="1:10" x14ac:dyDescent="0.25">
      <c r="A87" s="1" t="s">
        <v>39</v>
      </c>
      <c r="B87" s="1" t="s">
        <v>3</v>
      </c>
      <c r="C87" t="s">
        <v>221</v>
      </c>
      <c r="D87" s="2" t="s">
        <v>260</v>
      </c>
      <c r="E87" s="14">
        <v>530</v>
      </c>
      <c r="F87" t="s">
        <v>150</v>
      </c>
      <c r="G87" s="19">
        <v>53.310145294499499</v>
      </c>
      <c r="H87" s="19">
        <v>-6.2352068244428898</v>
      </c>
      <c r="I87" s="19">
        <v>57</v>
      </c>
      <c r="J87" s="13" t="s">
        <v>173</v>
      </c>
    </row>
    <row r="88" spans="1:10" x14ac:dyDescent="0.25">
      <c r="A88" s="1" t="s">
        <v>40</v>
      </c>
      <c r="B88" s="1" t="s">
        <v>3</v>
      </c>
      <c r="C88" t="s">
        <v>222</v>
      </c>
      <c r="D88" s="1"/>
      <c r="E88" s="17">
        <v>8000</v>
      </c>
      <c r="F88" t="s">
        <v>150</v>
      </c>
      <c r="G88" s="19"/>
      <c r="H88" s="19"/>
      <c r="I88" s="19">
        <v>39</v>
      </c>
      <c r="J88" s="13"/>
    </row>
    <row r="89" spans="1:10" x14ac:dyDescent="0.25">
      <c r="A89" s="2" t="s">
        <v>130</v>
      </c>
      <c r="B89" s="1" t="s">
        <v>121</v>
      </c>
      <c r="C89" t="s">
        <v>228</v>
      </c>
      <c r="D89" s="1"/>
      <c r="E89" s="15"/>
      <c r="F89" t="s">
        <v>150</v>
      </c>
      <c r="G89" s="19"/>
      <c r="H89" s="19"/>
      <c r="I89" s="19"/>
      <c r="J89" s="13" t="s">
        <v>162</v>
      </c>
    </row>
    <row r="90" spans="1:10" x14ac:dyDescent="0.25">
      <c r="A90" s="1" t="s">
        <v>37</v>
      </c>
      <c r="B90" s="1" t="s">
        <v>3</v>
      </c>
      <c r="C90" t="s">
        <v>226</v>
      </c>
      <c r="D90" s="2" t="s">
        <v>263</v>
      </c>
      <c r="E90" s="17">
        <v>6318</v>
      </c>
      <c r="F90" t="s">
        <v>151</v>
      </c>
      <c r="G90" s="19">
        <v>53.304425999999999</v>
      </c>
      <c r="H90" s="19">
        <v>-6.2119479999999996</v>
      </c>
      <c r="I90" s="19">
        <v>42</v>
      </c>
      <c r="J90" s="13" t="s">
        <v>171</v>
      </c>
    </row>
    <row r="91" spans="1:10" x14ac:dyDescent="0.25">
      <c r="A91" s="1" t="s">
        <v>142</v>
      </c>
      <c r="B91" s="1" t="s">
        <v>134</v>
      </c>
      <c r="C91" t="s">
        <v>221</v>
      </c>
      <c r="D91" s="2" t="s">
        <v>300</v>
      </c>
      <c r="E91" s="14">
        <v>1343</v>
      </c>
      <c r="F91" t="s">
        <v>150</v>
      </c>
      <c r="G91" s="19"/>
      <c r="H91" s="19"/>
      <c r="I91" s="19"/>
      <c r="J91" s="13" t="s">
        <v>207</v>
      </c>
    </row>
    <row r="92" spans="1:10" x14ac:dyDescent="0.25">
      <c r="A92" s="1" t="s">
        <v>41</v>
      </c>
      <c r="B92" s="1" t="s">
        <v>3</v>
      </c>
      <c r="C92" t="s">
        <v>223</v>
      </c>
      <c r="D92" s="2" t="s">
        <v>265</v>
      </c>
      <c r="E92" s="17">
        <v>4700</v>
      </c>
      <c r="F92" t="s">
        <v>150</v>
      </c>
      <c r="G92" s="19">
        <v>53.308408</v>
      </c>
      <c r="H92" s="19">
        <v>-6.2212630000000004</v>
      </c>
      <c r="I92" s="19">
        <v>46</v>
      </c>
      <c r="J92" s="13" t="s">
        <v>179</v>
      </c>
    </row>
    <row r="93" spans="1:10" x14ac:dyDescent="0.25">
      <c r="A93" s="9" t="s">
        <v>72</v>
      </c>
      <c r="B93" s="1" t="s">
        <v>3</v>
      </c>
      <c r="C93" t="s">
        <v>225</v>
      </c>
      <c r="D93" s="2" t="s">
        <v>241</v>
      </c>
      <c r="E93" s="14">
        <v>660</v>
      </c>
      <c r="F93" t="s">
        <v>150</v>
      </c>
      <c r="G93" s="19">
        <v>53.307316</v>
      </c>
      <c r="H93" s="19">
        <v>-6.2258149999999999</v>
      </c>
      <c r="I93" s="19">
        <v>46</v>
      </c>
      <c r="J93" s="13"/>
    </row>
    <row r="94" spans="1:10" x14ac:dyDescent="0.25">
      <c r="A94" s="1" t="s">
        <v>145</v>
      </c>
      <c r="B94" s="1" t="s">
        <v>134</v>
      </c>
      <c r="C94" t="s">
        <v>224</v>
      </c>
      <c r="D94" s="1" t="s">
        <v>301</v>
      </c>
      <c r="E94" s="17">
        <v>4216</v>
      </c>
      <c r="F94" t="s">
        <v>150</v>
      </c>
      <c r="G94" s="19">
        <v>53.294655279781203</v>
      </c>
      <c r="H94" s="19">
        <v>-6.18470837010456</v>
      </c>
      <c r="I94" s="19"/>
      <c r="J94" s="13" t="s">
        <v>204</v>
      </c>
    </row>
    <row r="95" spans="1:10" ht="30" x14ac:dyDescent="0.25">
      <c r="A95" s="5" t="s">
        <v>108</v>
      </c>
      <c r="B95" s="3" t="s">
        <v>109</v>
      </c>
      <c r="C95" t="s">
        <v>229</v>
      </c>
      <c r="D95" s="3"/>
      <c r="E95" s="14"/>
      <c r="F95" t="s">
        <v>150</v>
      </c>
      <c r="G95" s="19"/>
      <c r="H95" s="19"/>
      <c r="I95" s="19"/>
      <c r="J95" s="13"/>
    </row>
    <row r="96" spans="1:10" x14ac:dyDescent="0.25">
      <c r="A96" s="1" t="s">
        <v>42</v>
      </c>
      <c r="B96" s="1" t="s">
        <v>3</v>
      </c>
      <c r="C96" t="s">
        <v>221</v>
      </c>
      <c r="D96" s="2" t="s">
        <v>266</v>
      </c>
      <c r="E96" s="18">
        <v>10395</v>
      </c>
      <c r="F96" t="s">
        <v>150</v>
      </c>
      <c r="G96" s="19">
        <v>53.304813000000003</v>
      </c>
      <c r="H96" s="19">
        <v>-6.2195220000000004</v>
      </c>
      <c r="I96" s="19">
        <v>49</v>
      </c>
      <c r="J96" s="13" t="s">
        <v>180</v>
      </c>
    </row>
    <row r="97" spans="1:10" x14ac:dyDescent="0.25">
      <c r="A97" s="1" t="s">
        <v>43</v>
      </c>
      <c r="B97" s="1" t="s">
        <v>134</v>
      </c>
      <c r="C97" t="s">
        <v>223</v>
      </c>
      <c r="D97" s="2" t="s">
        <v>297</v>
      </c>
      <c r="E97" s="17">
        <v>1118</v>
      </c>
      <c r="F97" t="s">
        <v>150</v>
      </c>
      <c r="G97" s="19">
        <v>53.295667000000002</v>
      </c>
      <c r="H97" s="19">
        <v>-6.1868020000000001</v>
      </c>
      <c r="I97" s="19"/>
      <c r="J97" s="13" t="s">
        <v>206</v>
      </c>
    </row>
    <row r="98" spans="1:10" x14ac:dyDescent="0.25">
      <c r="A98" s="1" t="s">
        <v>43</v>
      </c>
      <c r="B98" s="1" t="s">
        <v>3</v>
      </c>
      <c r="C98" t="s">
        <v>223</v>
      </c>
      <c r="D98" s="2" t="s">
        <v>274</v>
      </c>
      <c r="E98" s="18">
        <v>4209</v>
      </c>
      <c r="F98" t="s">
        <v>150</v>
      </c>
      <c r="G98" s="19">
        <v>53.305396999999999</v>
      </c>
      <c r="H98" s="19">
        <v>-6.2203160000000004</v>
      </c>
      <c r="I98" s="19">
        <v>51</v>
      </c>
      <c r="J98" s="13" t="s">
        <v>181</v>
      </c>
    </row>
    <row r="99" spans="1:10" x14ac:dyDescent="0.25">
      <c r="A99" s="10" t="s">
        <v>94</v>
      </c>
      <c r="B99" s="3" t="s">
        <v>95</v>
      </c>
      <c r="C99" t="s">
        <v>229</v>
      </c>
      <c r="D99" s="3"/>
      <c r="E99" s="14"/>
      <c r="F99" t="s">
        <v>150</v>
      </c>
      <c r="G99" s="19"/>
      <c r="H99" s="19"/>
      <c r="I99" s="19"/>
      <c r="J99" s="13"/>
    </row>
    <row r="100" spans="1:10" x14ac:dyDescent="0.25">
      <c r="A100" s="1" t="s">
        <v>44</v>
      </c>
      <c r="B100" s="1" t="s">
        <v>3</v>
      </c>
      <c r="C100" t="s">
        <v>221</v>
      </c>
      <c r="D100" s="2" t="s">
        <v>267</v>
      </c>
      <c r="E100" s="18">
        <v>2274</v>
      </c>
      <c r="F100" t="s">
        <v>150</v>
      </c>
      <c r="G100" s="19">
        <v>53.311224000000003</v>
      </c>
      <c r="H100" s="19">
        <v>-6.236688</v>
      </c>
      <c r="I100" s="19">
        <v>59</v>
      </c>
      <c r="J100" s="13" t="s">
        <v>182</v>
      </c>
    </row>
    <row r="101" spans="1:10" x14ac:dyDescent="0.25">
      <c r="A101" s="1" t="s">
        <v>148</v>
      </c>
      <c r="B101" s="1" t="s">
        <v>3</v>
      </c>
      <c r="C101" t="s">
        <v>221</v>
      </c>
      <c r="D101" s="2" t="s">
        <v>268</v>
      </c>
      <c r="E101" s="14">
        <v>526</v>
      </c>
      <c r="F101" t="s">
        <v>150</v>
      </c>
      <c r="G101" s="19">
        <v>53.311600188004903</v>
      </c>
      <c r="H101" s="19">
        <v>-6.2355622636290997</v>
      </c>
      <c r="I101" s="19">
        <v>52</v>
      </c>
      <c r="J101" s="13"/>
    </row>
    <row r="102" spans="1:10" x14ac:dyDescent="0.25">
      <c r="A102" s="1" t="s">
        <v>46</v>
      </c>
      <c r="B102" s="1" t="s">
        <v>3</v>
      </c>
      <c r="C102" t="s">
        <v>221</v>
      </c>
      <c r="D102" s="2" t="s">
        <v>269</v>
      </c>
      <c r="E102" s="14">
        <v>129</v>
      </c>
      <c r="F102" t="s">
        <v>150</v>
      </c>
      <c r="G102" s="19">
        <v>53.310800999999998</v>
      </c>
      <c r="H102" s="19">
        <v>-6.2360129999999998</v>
      </c>
      <c r="I102" s="19">
        <v>53</v>
      </c>
      <c r="J102" s="13" t="s">
        <v>184</v>
      </c>
    </row>
    <row r="103" spans="1:10" x14ac:dyDescent="0.25">
      <c r="A103" s="1" t="s">
        <v>47</v>
      </c>
      <c r="B103" s="1" t="s">
        <v>3</v>
      </c>
      <c r="C103" t="s">
        <v>221</v>
      </c>
      <c r="D103" s="2" t="s">
        <v>270</v>
      </c>
      <c r="E103" s="14">
        <v>660</v>
      </c>
      <c r="F103" t="s">
        <v>150</v>
      </c>
      <c r="G103" s="19">
        <v>53.311002999999999</v>
      </c>
      <c r="H103" s="19">
        <v>-6.2359239999999998</v>
      </c>
      <c r="I103" s="19">
        <v>54</v>
      </c>
      <c r="J103" s="13" t="s">
        <v>183</v>
      </c>
    </row>
    <row r="104" spans="1:10" x14ac:dyDescent="0.25">
      <c r="A104" s="1" t="s">
        <v>48</v>
      </c>
      <c r="B104" s="1" t="s">
        <v>3</v>
      </c>
      <c r="C104" t="s">
        <v>221</v>
      </c>
      <c r="D104" s="2" t="s">
        <v>271</v>
      </c>
      <c r="E104" s="14">
        <v>393</v>
      </c>
      <c r="F104" t="s">
        <v>150</v>
      </c>
      <c r="G104" s="19">
        <v>53.310887000000001</v>
      </c>
      <c r="H104" s="19">
        <v>-6.2364439999999997</v>
      </c>
      <c r="I104" s="19">
        <v>55</v>
      </c>
      <c r="J104" s="13" t="s">
        <v>185</v>
      </c>
    </row>
    <row r="105" spans="1:10" x14ac:dyDescent="0.25">
      <c r="A105" s="1" t="s">
        <v>50</v>
      </c>
      <c r="B105" s="1" t="s">
        <v>3</v>
      </c>
      <c r="C105" t="s">
        <v>221</v>
      </c>
      <c r="D105" s="2" t="s">
        <v>261</v>
      </c>
      <c r="E105" s="18">
        <v>8770</v>
      </c>
      <c r="F105" t="s">
        <v>150</v>
      </c>
      <c r="G105" s="19">
        <v>53.309240000000003</v>
      </c>
      <c r="H105" s="19">
        <v>-6.2335770000000004</v>
      </c>
      <c r="I105" s="19" t="s">
        <v>318</v>
      </c>
      <c r="J105" s="13" t="s">
        <v>187</v>
      </c>
    </row>
    <row r="106" spans="1:10" x14ac:dyDescent="0.25">
      <c r="A106" s="1" t="s">
        <v>45</v>
      </c>
      <c r="B106" s="1" t="s">
        <v>3</v>
      </c>
      <c r="C106" t="s">
        <v>221</v>
      </c>
      <c r="D106" s="2" t="s">
        <v>273</v>
      </c>
      <c r="E106" s="18">
        <v>1200</v>
      </c>
      <c r="F106" t="s">
        <v>150</v>
      </c>
      <c r="G106" s="19">
        <v>53.310968000000003</v>
      </c>
      <c r="H106" s="19">
        <v>-6.2354310000000002</v>
      </c>
      <c r="I106" s="19"/>
      <c r="J106" s="13" t="s">
        <v>186</v>
      </c>
    </row>
    <row r="107" spans="1:10" x14ac:dyDescent="0.25">
      <c r="A107" s="1" t="s">
        <v>49</v>
      </c>
      <c r="B107" s="1" t="s">
        <v>3</v>
      </c>
      <c r="C107" t="s">
        <v>221</v>
      </c>
      <c r="D107" s="2" t="s">
        <v>272</v>
      </c>
      <c r="E107" s="14">
        <v>803</v>
      </c>
      <c r="F107" t="s">
        <v>150</v>
      </c>
      <c r="G107" s="19">
        <v>53.310633000000003</v>
      </c>
      <c r="H107" s="19">
        <v>-6.2358919999999998</v>
      </c>
      <c r="I107" s="19"/>
      <c r="J107" s="13" t="s">
        <v>188</v>
      </c>
    </row>
    <row r="108" spans="1:10" x14ac:dyDescent="0.25">
      <c r="A108" s="3" t="s">
        <v>52</v>
      </c>
      <c r="B108" s="1" t="s">
        <v>3</v>
      </c>
      <c r="C108" t="s">
        <v>229</v>
      </c>
      <c r="D108" s="1"/>
      <c r="E108" s="18">
        <v>4000</v>
      </c>
      <c r="F108" t="s">
        <v>150</v>
      </c>
      <c r="G108" s="19">
        <v>53.300346418199801</v>
      </c>
      <c r="H108" s="19">
        <v>-6.2203003301946103</v>
      </c>
      <c r="I108" s="19"/>
      <c r="J108" s="13"/>
    </row>
    <row r="109" spans="1:10" ht="30" x14ac:dyDescent="0.25">
      <c r="A109" s="3" t="s">
        <v>51</v>
      </c>
      <c r="B109" s="1" t="s">
        <v>3</v>
      </c>
      <c r="C109" t="s">
        <v>223</v>
      </c>
      <c r="D109" s="2" t="s">
        <v>275</v>
      </c>
      <c r="E109" s="18">
        <v>5948</v>
      </c>
      <c r="F109" t="s">
        <v>151</v>
      </c>
      <c r="G109" s="19">
        <v>53.301406999999998</v>
      </c>
      <c r="H109" s="19">
        <v>-6.2218650000000002</v>
      </c>
      <c r="I109" s="19">
        <v>60</v>
      </c>
      <c r="J109" s="13" t="s">
        <v>189</v>
      </c>
    </row>
    <row r="110" spans="1:10" x14ac:dyDescent="0.25">
      <c r="A110" s="1" t="s">
        <v>55</v>
      </c>
      <c r="B110" s="1" t="s">
        <v>3</v>
      </c>
      <c r="C110" t="s">
        <v>224</v>
      </c>
      <c r="D110" s="2" t="s">
        <v>277</v>
      </c>
      <c r="E110" s="14">
        <v>105</v>
      </c>
      <c r="F110" t="s">
        <v>150</v>
      </c>
      <c r="G110" s="19">
        <v>53.301683870075998</v>
      </c>
      <c r="H110" s="19">
        <v>-6.2197616933504598</v>
      </c>
      <c r="I110" s="19">
        <v>61</v>
      </c>
      <c r="J110" s="13" t="s">
        <v>191</v>
      </c>
    </row>
    <row r="111" spans="1:10" x14ac:dyDescent="0.25">
      <c r="A111" s="1" t="s">
        <v>54</v>
      </c>
      <c r="B111" s="1" t="s">
        <v>3</v>
      </c>
      <c r="C111" t="s">
        <v>224</v>
      </c>
      <c r="D111" s="2" t="s">
        <v>277</v>
      </c>
      <c r="E111" s="18">
        <v>4360</v>
      </c>
      <c r="F111" t="s">
        <v>150</v>
      </c>
      <c r="G111" s="19">
        <v>53.301683870075998</v>
      </c>
      <c r="H111" s="19">
        <v>-6.2197616933504598</v>
      </c>
      <c r="I111" s="19">
        <v>61</v>
      </c>
      <c r="J111" s="13" t="s">
        <v>190</v>
      </c>
    </row>
    <row r="112" spans="1:10" x14ac:dyDescent="0.25">
      <c r="A112" s="1" t="s">
        <v>53</v>
      </c>
      <c r="B112" s="1" t="s">
        <v>3</v>
      </c>
      <c r="C112" t="s">
        <v>224</v>
      </c>
      <c r="D112" s="2" t="s">
        <v>277</v>
      </c>
      <c r="E112" s="18">
        <v>8124</v>
      </c>
      <c r="F112" t="s">
        <v>150</v>
      </c>
      <c r="G112" s="19">
        <v>53.301683870075998</v>
      </c>
      <c r="H112" s="19">
        <v>-6.2197616933504598</v>
      </c>
      <c r="I112" s="19">
        <v>61</v>
      </c>
      <c r="J112" s="13" t="s">
        <v>190</v>
      </c>
    </row>
    <row r="113" spans="1:10" ht="30" x14ac:dyDescent="0.25">
      <c r="A113" s="4" t="s">
        <v>56</v>
      </c>
      <c r="B113" s="1" t="s">
        <v>3</v>
      </c>
      <c r="C113" t="s">
        <v>222</v>
      </c>
      <c r="D113" s="2" t="s">
        <v>276</v>
      </c>
      <c r="E113" s="14">
        <v>480</v>
      </c>
      <c r="F113" t="s">
        <v>150</v>
      </c>
      <c r="G113" s="19">
        <v>53.305705170938303</v>
      </c>
      <c r="H113" s="19">
        <v>-6.2340394439212101</v>
      </c>
      <c r="I113" s="19">
        <v>63</v>
      </c>
      <c r="J113" s="13" t="s">
        <v>217</v>
      </c>
    </row>
    <row r="114" spans="1:10" x14ac:dyDescent="0.25">
      <c r="A114" s="4" t="s">
        <v>57</v>
      </c>
      <c r="B114" s="1" t="s">
        <v>3</v>
      </c>
      <c r="C114" t="s">
        <v>225</v>
      </c>
      <c r="D114" s="1"/>
      <c r="E114" s="14"/>
      <c r="F114" t="s">
        <v>150</v>
      </c>
      <c r="G114" s="19"/>
      <c r="H114" s="19"/>
      <c r="I114" s="19">
        <v>80</v>
      </c>
      <c r="J114" s="13"/>
    </row>
    <row r="115" spans="1:10" x14ac:dyDescent="0.25">
      <c r="A115" s="1" t="s">
        <v>60</v>
      </c>
      <c r="B115" s="1" t="s">
        <v>3</v>
      </c>
      <c r="C115" t="s">
        <v>222</v>
      </c>
      <c r="D115" s="2" t="s">
        <v>281</v>
      </c>
      <c r="E115" s="18">
        <v>2450</v>
      </c>
      <c r="F115" t="s">
        <v>150</v>
      </c>
      <c r="G115" s="19">
        <v>53.308044395607801</v>
      </c>
      <c r="H115" s="19">
        <v>-6.2238436834350201</v>
      </c>
      <c r="I115" s="19">
        <v>14</v>
      </c>
      <c r="J115" s="13" t="s">
        <v>194</v>
      </c>
    </row>
    <row r="116" spans="1:10" x14ac:dyDescent="0.25">
      <c r="A116" s="1" t="s">
        <v>62</v>
      </c>
      <c r="B116" s="1" t="s">
        <v>3</v>
      </c>
      <c r="C116" t="s">
        <v>222</v>
      </c>
      <c r="D116" s="2" t="s">
        <v>278</v>
      </c>
      <c r="E116" s="18">
        <v>19173</v>
      </c>
      <c r="F116" t="s">
        <v>150</v>
      </c>
      <c r="G116" s="19">
        <v>53.308275577412601</v>
      </c>
      <c r="H116" s="19">
        <v>-6.2235857447505101</v>
      </c>
      <c r="I116" s="19">
        <v>67</v>
      </c>
      <c r="J116" s="13" t="s">
        <v>192</v>
      </c>
    </row>
    <row r="117" spans="1:10" x14ac:dyDescent="0.25">
      <c r="A117" s="1" t="s">
        <v>61</v>
      </c>
      <c r="B117" s="1" t="s">
        <v>3</v>
      </c>
      <c r="C117" t="s">
        <v>221</v>
      </c>
      <c r="D117" s="2" t="s">
        <v>279</v>
      </c>
      <c r="E117" s="18">
        <v>9180</v>
      </c>
      <c r="F117" t="s">
        <v>150</v>
      </c>
      <c r="G117" s="19">
        <v>53.308033000000002</v>
      </c>
      <c r="H117" s="19">
        <v>-6.2245330000000001</v>
      </c>
      <c r="I117" s="19">
        <v>64</v>
      </c>
      <c r="J117" s="13" t="s">
        <v>193</v>
      </c>
    </row>
    <row r="118" spans="1:10" x14ac:dyDescent="0.25">
      <c r="A118" s="1" t="s">
        <v>63</v>
      </c>
      <c r="B118" s="1" t="s">
        <v>3</v>
      </c>
      <c r="C118" t="s">
        <v>222</v>
      </c>
      <c r="D118" s="2" t="s">
        <v>280</v>
      </c>
      <c r="E118" s="17">
        <v>6780</v>
      </c>
      <c r="F118" t="s">
        <v>150</v>
      </c>
      <c r="G118" s="19">
        <v>53.309050999999997</v>
      </c>
      <c r="H118" s="19">
        <v>-6.2242860000000002</v>
      </c>
      <c r="I118" s="19">
        <v>65</v>
      </c>
      <c r="J118" s="13" t="s">
        <v>195</v>
      </c>
    </row>
    <row r="119" spans="1:10" x14ac:dyDescent="0.25">
      <c r="A119" s="1" t="s">
        <v>59</v>
      </c>
      <c r="B119" s="1" t="s">
        <v>3</v>
      </c>
      <c r="C119" t="s">
        <v>222</v>
      </c>
      <c r="D119" s="2" t="s">
        <v>281</v>
      </c>
      <c r="E119" s="18">
        <v>13021</v>
      </c>
      <c r="F119" t="s">
        <v>150</v>
      </c>
      <c r="G119" s="19">
        <v>53.307653000000002</v>
      </c>
      <c r="H119" s="19">
        <v>-6.2245999999999997</v>
      </c>
      <c r="I119" s="19">
        <v>14</v>
      </c>
      <c r="J119" s="13" t="s">
        <v>194</v>
      </c>
    </row>
    <row r="120" spans="1:10" x14ac:dyDescent="0.25">
      <c r="A120" s="1" t="s">
        <v>58</v>
      </c>
      <c r="B120" s="1" t="s">
        <v>3</v>
      </c>
      <c r="C120" t="s">
        <v>222</v>
      </c>
      <c r="D120" s="2" t="s">
        <v>282</v>
      </c>
      <c r="E120" s="18">
        <v>7836</v>
      </c>
      <c r="F120" t="s">
        <v>150</v>
      </c>
      <c r="G120" s="19">
        <v>53.308250000000001</v>
      </c>
      <c r="H120" s="19">
        <v>-6.2255089999999997</v>
      </c>
      <c r="I120" s="19">
        <v>66</v>
      </c>
      <c r="J120" s="13" t="s">
        <v>195</v>
      </c>
    </row>
    <row r="121" spans="1:10" x14ac:dyDescent="0.25">
      <c r="A121" s="3" t="s">
        <v>64</v>
      </c>
      <c r="B121" s="1" t="s">
        <v>3</v>
      </c>
      <c r="C121" t="s">
        <v>225</v>
      </c>
      <c r="D121" s="2" t="s">
        <v>284</v>
      </c>
      <c r="E121" s="17">
        <v>21912</v>
      </c>
      <c r="F121" t="s">
        <v>150</v>
      </c>
      <c r="G121" s="19">
        <v>53.308115000000001</v>
      </c>
      <c r="H121" s="19">
        <v>-6.2287439999999998</v>
      </c>
      <c r="I121" s="19">
        <v>70</v>
      </c>
      <c r="J121" s="13" t="s">
        <v>196</v>
      </c>
    </row>
    <row r="122" spans="1:10" x14ac:dyDescent="0.25">
      <c r="A122" s="1" t="s">
        <v>66</v>
      </c>
      <c r="B122" s="1" t="s">
        <v>3</v>
      </c>
      <c r="C122" t="s">
        <v>225</v>
      </c>
      <c r="D122" s="2" t="s">
        <v>283</v>
      </c>
      <c r="E122" s="14">
        <v>416</v>
      </c>
      <c r="F122" t="s">
        <v>150</v>
      </c>
      <c r="G122" s="19">
        <v>53.310002601914903</v>
      </c>
      <c r="H122" s="19">
        <v>-6.2278038011758898</v>
      </c>
      <c r="I122" s="19">
        <v>47</v>
      </c>
      <c r="J122" s="13" t="s">
        <v>209</v>
      </c>
    </row>
    <row r="123" spans="1:10" ht="30" x14ac:dyDescent="0.25">
      <c r="A123" s="3" t="s">
        <v>65</v>
      </c>
      <c r="B123" s="1" t="s">
        <v>3</v>
      </c>
      <c r="C123" t="s">
        <v>225</v>
      </c>
      <c r="D123" s="1"/>
      <c r="E123" s="14"/>
      <c r="F123" t="s">
        <v>150</v>
      </c>
      <c r="G123" s="19">
        <v>53.310415082986502</v>
      </c>
      <c r="H123" s="19">
        <v>-6.2283045056811099</v>
      </c>
      <c r="I123" s="19"/>
      <c r="J123" s="13"/>
    </row>
    <row r="124" spans="1:10" x14ac:dyDescent="0.25">
      <c r="A124" s="21" t="s">
        <v>71</v>
      </c>
      <c r="B124" s="1" t="s">
        <v>3</v>
      </c>
      <c r="C124" t="s">
        <v>225</v>
      </c>
      <c r="D124" s="2" t="s">
        <v>285</v>
      </c>
      <c r="E124" s="14">
        <v>400</v>
      </c>
      <c r="F124" t="s">
        <v>150</v>
      </c>
      <c r="G124" s="19">
        <v>53.305612000000004</v>
      </c>
      <c r="H124" s="19">
        <v>-6.2172130000000001</v>
      </c>
      <c r="I124" s="19">
        <v>69</v>
      </c>
      <c r="J124" s="13"/>
    </row>
    <row r="125" spans="1:10" x14ac:dyDescent="0.25">
      <c r="A125" s="1" t="s">
        <v>99</v>
      </c>
      <c r="B125" s="3" t="s">
        <v>95</v>
      </c>
      <c r="C125" t="s">
        <v>229</v>
      </c>
      <c r="D125" s="2" t="s">
        <v>307</v>
      </c>
      <c r="E125" s="17">
        <v>1000</v>
      </c>
      <c r="F125" t="s">
        <v>150</v>
      </c>
      <c r="G125" s="19"/>
      <c r="H125" s="19"/>
      <c r="I125" s="19"/>
      <c r="J125" s="13"/>
    </row>
    <row r="126" spans="1:10" x14ac:dyDescent="0.25">
      <c r="A126" s="1" t="s">
        <v>69</v>
      </c>
      <c r="B126" s="1" t="s">
        <v>3</v>
      </c>
      <c r="C126" t="s">
        <v>225</v>
      </c>
      <c r="D126" s="1"/>
      <c r="E126" s="14">
        <v>773</v>
      </c>
      <c r="F126" t="s">
        <v>150</v>
      </c>
      <c r="G126" s="19"/>
      <c r="H126" s="19"/>
      <c r="I126" s="19">
        <v>70</v>
      </c>
      <c r="J126" s="13"/>
    </row>
    <row r="127" spans="1:10" x14ac:dyDescent="0.25">
      <c r="A127" s="3" t="s">
        <v>70</v>
      </c>
      <c r="B127" s="1" t="s">
        <v>3</v>
      </c>
      <c r="C127" t="s">
        <v>221</v>
      </c>
      <c r="D127" s="1" t="s">
        <v>286</v>
      </c>
      <c r="E127" s="17">
        <v>6011</v>
      </c>
      <c r="F127" t="s">
        <v>150</v>
      </c>
      <c r="G127" s="19">
        <v>53.304518000000002</v>
      </c>
      <c r="H127" s="19">
        <v>-6.2189180000000004</v>
      </c>
      <c r="I127" s="19">
        <v>72</v>
      </c>
      <c r="J127" s="13" t="s">
        <v>197</v>
      </c>
    </row>
    <row r="128" spans="1:10" ht="30" x14ac:dyDescent="0.25">
      <c r="A128" s="3" t="s">
        <v>85</v>
      </c>
      <c r="B128" s="1" t="s">
        <v>81</v>
      </c>
      <c r="C128" t="s">
        <v>229</v>
      </c>
      <c r="D128" s="1"/>
      <c r="E128" s="14"/>
      <c r="F128" t="s">
        <v>150</v>
      </c>
      <c r="G128" s="19"/>
      <c r="H128" s="19"/>
      <c r="I128" s="19"/>
      <c r="J128" s="13"/>
    </row>
    <row r="129" spans="1:10" x14ac:dyDescent="0.25">
      <c r="A129" s="1" t="s">
        <v>73</v>
      </c>
      <c r="B129" s="1" t="s">
        <v>3</v>
      </c>
      <c r="C129" t="s">
        <v>223</v>
      </c>
      <c r="D129" s="1" t="s">
        <v>288</v>
      </c>
      <c r="E129" s="17">
        <v>33860</v>
      </c>
      <c r="F129" t="s">
        <v>150</v>
      </c>
      <c r="G129" s="19"/>
      <c r="H129" s="19"/>
      <c r="I129" s="19">
        <v>79</v>
      </c>
      <c r="J129" s="13" t="s">
        <v>198</v>
      </c>
    </row>
    <row r="130" spans="1:10" x14ac:dyDescent="0.25">
      <c r="A130" s="1" t="s">
        <v>74</v>
      </c>
      <c r="B130" s="1" t="s">
        <v>3</v>
      </c>
      <c r="C130" t="s">
        <v>221</v>
      </c>
      <c r="D130" s="1" t="s">
        <v>243</v>
      </c>
      <c r="E130" s="14">
        <v>817</v>
      </c>
      <c r="F130" t="s">
        <v>150</v>
      </c>
      <c r="G130" s="19">
        <v>53.306732444403202</v>
      </c>
      <c r="H130" s="19">
        <v>-6.2176162972811202</v>
      </c>
      <c r="I130" s="19">
        <v>35</v>
      </c>
      <c r="J130" s="13" t="s">
        <v>215</v>
      </c>
    </row>
    <row r="131" spans="1:10" x14ac:dyDescent="0.25">
      <c r="A131" s="1" t="s">
        <v>75</v>
      </c>
      <c r="B131" s="1" t="s">
        <v>3</v>
      </c>
      <c r="C131" t="s">
        <v>222</v>
      </c>
      <c r="D131" s="2" t="s">
        <v>290</v>
      </c>
      <c r="E131" s="17">
        <v>12099</v>
      </c>
      <c r="F131" t="s">
        <v>150</v>
      </c>
      <c r="G131" s="19">
        <v>53.309043000000003</v>
      </c>
      <c r="H131" s="19">
        <v>-6.2229650000000003</v>
      </c>
      <c r="I131" s="19">
        <v>77</v>
      </c>
      <c r="J131" s="13" t="s">
        <v>214</v>
      </c>
    </row>
    <row r="132" spans="1:10" x14ac:dyDescent="0.25">
      <c r="A132" s="21" t="s">
        <v>76</v>
      </c>
      <c r="B132" s="1" t="s">
        <v>3</v>
      </c>
      <c r="C132" t="s">
        <v>222</v>
      </c>
      <c r="D132" s="1"/>
      <c r="E132" s="14">
        <v>30</v>
      </c>
      <c r="F132" t="s">
        <v>150</v>
      </c>
      <c r="G132" s="19"/>
      <c r="H132" s="19"/>
      <c r="I132" s="19"/>
      <c r="J132" s="13"/>
    </row>
    <row r="133" spans="1:10" x14ac:dyDescent="0.25">
      <c r="A133" s="1" t="s">
        <v>144</v>
      </c>
      <c r="B133" s="1" t="s">
        <v>134</v>
      </c>
      <c r="C133" t="s">
        <v>224</v>
      </c>
      <c r="D133" s="2" t="s">
        <v>295</v>
      </c>
      <c r="E133" s="17">
        <v>1434</v>
      </c>
      <c r="F133" t="s">
        <v>150</v>
      </c>
      <c r="G133" s="19">
        <v>53.295746999999999</v>
      </c>
      <c r="H133" s="19">
        <v>-6.185791</v>
      </c>
      <c r="I133" s="19"/>
      <c r="J133" s="13" t="s">
        <v>201</v>
      </c>
    </row>
    <row r="134" spans="1:10" x14ac:dyDescent="0.25">
      <c r="A134" s="1" t="s">
        <v>78</v>
      </c>
      <c r="B134" s="1" t="s">
        <v>3</v>
      </c>
      <c r="C134" t="s">
        <v>221</v>
      </c>
      <c r="D134" s="2" t="s">
        <v>292</v>
      </c>
      <c r="E134" s="17">
        <v>1130</v>
      </c>
      <c r="F134" t="s">
        <v>151</v>
      </c>
      <c r="G134" s="19">
        <v>53.310265999999999</v>
      </c>
      <c r="H134" s="19">
        <v>-6.2232450000000004</v>
      </c>
      <c r="I134" s="19">
        <v>78</v>
      </c>
      <c r="J134" s="13" t="s">
        <v>212</v>
      </c>
    </row>
    <row r="135" spans="1:10" x14ac:dyDescent="0.25">
      <c r="A135" s="1" t="s">
        <v>79</v>
      </c>
      <c r="B135" s="1" t="s">
        <v>3</v>
      </c>
      <c r="C135" t="s">
        <v>221</v>
      </c>
      <c r="D135" s="1" t="s">
        <v>293</v>
      </c>
      <c r="E135" s="14">
        <v>294</v>
      </c>
      <c r="F135" t="s">
        <v>150</v>
      </c>
      <c r="G135" s="19">
        <v>53.310145753487802</v>
      </c>
      <c r="H135" s="19">
        <v>-6.2239813140285802</v>
      </c>
      <c r="I135" s="19">
        <v>78</v>
      </c>
      <c r="J135" s="13" t="s">
        <v>213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25F5-9AED-4CEF-8150-03BCCD7210E7}">
  <dimension ref="A3:B13"/>
  <sheetViews>
    <sheetView workbookViewId="0">
      <selection activeCell="A7" sqref="A7"/>
    </sheetView>
  </sheetViews>
  <sheetFormatPr defaultRowHeight="15" x14ac:dyDescent="0.25"/>
  <cols>
    <col min="1" max="1" width="46.5703125" bestFit="1" customWidth="1"/>
    <col min="2" max="2" width="21.5703125" bestFit="1" customWidth="1"/>
  </cols>
  <sheetData>
    <row r="3" spans="1:2" x14ac:dyDescent="0.25">
      <c r="A3" s="12" t="s">
        <v>310</v>
      </c>
      <c r="B3" t="s">
        <v>312</v>
      </c>
    </row>
    <row r="4" spans="1:2" x14ac:dyDescent="0.25">
      <c r="A4" s="13" t="s">
        <v>223</v>
      </c>
      <c r="B4">
        <v>83767</v>
      </c>
    </row>
    <row r="5" spans="1:2" x14ac:dyDescent="0.25">
      <c r="A5" s="13" t="s">
        <v>227</v>
      </c>
      <c r="B5">
        <v>5919</v>
      </c>
    </row>
    <row r="6" spans="1:2" x14ac:dyDescent="0.25">
      <c r="A6" s="13" t="s">
        <v>222</v>
      </c>
      <c r="B6">
        <v>152923</v>
      </c>
    </row>
    <row r="7" spans="1:2" x14ac:dyDescent="0.25">
      <c r="A7" s="13" t="s">
        <v>229</v>
      </c>
      <c r="B7">
        <v>7000</v>
      </c>
    </row>
    <row r="8" spans="1:2" x14ac:dyDescent="0.25">
      <c r="A8" s="13" t="s">
        <v>226</v>
      </c>
      <c r="B8">
        <v>13299</v>
      </c>
    </row>
    <row r="9" spans="1:2" x14ac:dyDescent="0.25">
      <c r="A9" s="13" t="s">
        <v>228</v>
      </c>
      <c r="B9">
        <v>1850.6</v>
      </c>
    </row>
    <row r="10" spans="1:2" x14ac:dyDescent="0.25">
      <c r="A10" s="13" t="s">
        <v>225</v>
      </c>
      <c r="B10">
        <v>25320</v>
      </c>
    </row>
    <row r="11" spans="1:2" x14ac:dyDescent="0.25">
      <c r="A11" s="13" t="s">
        <v>224</v>
      </c>
      <c r="B11">
        <v>78822</v>
      </c>
    </row>
    <row r="12" spans="1:2" x14ac:dyDescent="0.25">
      <c r="A12" s="13" t="s">
        <v>221</v>
      </c>
      <c r="B12">
        <v>100592</v>
      </c>
    </row>
    <row r="13" spans="1:2" x14ac:dyDescent="0.25">
      <c r="A13" s="13" t="s">
        <v>311</v>
      </c>
      <c r="B13">
        <v>469492.6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 Data</vt:lpstr>
      <vt:lpstr>Breakdown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Conor Maloney</dc:creator>
  <cp:lastModifiedBy>Conor Maloney</cp:lastModifiedBy>
  <dcterms:created xsi:type="dcterms:W3CDTF">2025-04-07T15:27:09Z</dcterms:created>
  <dcterms:modified xsi:type="dcterms:W3CDTF">2025-06-26T11:24:09Z</dcterms:modified>
</cp:coreProperties>
</file>